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el-uss-001\jphillips$\"/>
    </mc:Choice>
  </mc:AlternateContent>
  <bookViews>
    <workbookView xWindow="0" yWindow="0" windowWidth="28800" windowHeight="12300" tabRatio="597"/>
  </bookViews>
  <sheets>
    <sheet name="Questions" sheetId="1" r:id="rId1"/>
    <sheet name="Do Now" sheetId="9" r:id="rId2"/>
    <sheet name="Do Now ans" sheetId="12" r:id="rId3"/>
    <sheet name="Do now r Qs" sheetId="2" state="hidden" r:id="rId4"/>
    <sheet name="Do now r" sheetId="13" r:id="rId5"/>
    <sheet name="Do now r ans" sheetId="14" r:id="rId6"/>
    <sheet name="Do now Qs" sheetId="10" state="hidden" r:id="rId7"/>
    <sheet name="For board 10" sheetId="4" state="hidden" r:id="rId8"/>
    <sheet name="Quiz 8" sheetId="5" state="hidden" r:id="rId9"/>
    <sheet name="For board 8" sheetId="6" state="hidden" r:id="rId10"/>
    <sheet name="Quiz 6" sheetId="7" state="hidden" r:id="rId11"/>
    <sheet name="For board 6" sheetId="8" state="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C7" i="2"/>
  <c r="B9" i="14"/>
  <c r="B8" i="14"/>
  <c r="B7" i="14"/>
  <c r="B6" i="14"/>
  <c r="B5" i="14"/>
  <c r="B9" i="13"/>
  <c r="B8" i="13"/>
  <c r="B7" i="13"/>
  <c r="B6" i="13"/>
  <c r="B5" i="13"/>
  <c r="B9" i="12" l="1"/>
  <c r="B8" i="12"/>
  <c r="B7" i="12"/>
  <c r="B6" i="12"/>
  <c r="B5" i="12"/>
  <c r="D2" i="10" l="1"/>
  <c r="N516" i="10"/>
  <c r="N515" i="10"/>
  <c r="N514" i="10"/>
  <c r="N513" i="10"/>
  <c r="N512" i="10"/>
  <c r="N511" i="10"/>
  <c r="N510" i="10"/>
  <c r="N509" i="10"/>
  <c r="N508" i="10"/>
  <c r="N507" i="10"/>
  <c r="N506" i="10"/>
  <c r="N505" i="10"/>
  <c r="N504" i="10"/>
  <c r="N503" i="10"/>
  <c r="N502" i="10"/>
  <c r="N501" i="10"/>
  <c r="N500" i="10"/>
  <c r="N499" i="10"/>
  <c r="N498" i="10"/>
  <c r="N497" i="10"/>
  <c r="N496" i="10"/>
  <c r="N495" i="10"/>
  <c r="N494" i="10"/>
  <c r="N493" i="10"/>
  <c r="N492" i="10"/>
  <c r="N491" i="10"/>
  <c r="N490" i="10"/>
  <c r="N489" i="10"/>
  <c r="N488" i="10"/>
  <c r="N487" i="10"/>
  <c r="N486" i="10"/>
  <c r="N485" i="10"/>
  <c r="N484" i="10"/>
  <c r="N483" i="10"/>
  <c r="N482" i="10"/>
  <c r="N481" i="10"/>
  <c r="N480" i="10"/>
  <c r="N479" i="10"/>
  <c r="N478" i="10"/>
  <c r="N477" i="10"/>
  <c r="N476" i="10"/>
  <c r="N475" i="10"/>
  <c r="N474" i="10"/>
  <c r="N473" i="10"/>
  <c r="N472" i="10"/>
  <c r="N471" i="10"/>
  <c r="N470" i="10"/>
  <c r="N469" i="10"/>
  <c r="N468" i="10"/>
  <c r="N467" i="10"/>
  <c r="N466" i="10"/>
  <c r="N465" i="10"/>
  <c r="N464" i="10"/>
  <c r="N463" i="10"/>
  <c r="N462" i="10"/>
  <c r="N461" i="10"/>
  <c r="N460" i="10"/>
  <c r="N459" i="10"/>
  <c r="N458" i="10"/>
  <c r="N457" i="10"/>
  <c r="N456" i="10"/>
  <c r="N455" i="10"/>
  <c r="N454" i="10"/>
  <c r="N453" i="10"/>
  <c r="N452" i="10"/>
  <c r="N451" i="10"/>
  <c r="N450" i="10"/>
  <c r="N449" i="10"/>
  <c r="N448" i="10"/>
  <c r="N447" i="10"/>
  <c r="N446" i="10"/>
  <c r="N445" i="10"/>
  <c r="N444" i="10"/>
  <c r="N443" i="10"/>
  <c r="N442" i="10"/>
  <c r="N441" i="10"/>
  <c r="N440" i="10"/>
  <c r="N439" i="10"/>
  <c r="N438" i="10"/>
  <c r="N437" i="10"/>
  <c r="N436" i="10"/>
  <c r="N435" i="10"/>
  <c r="N434" i="10"/>
  <c r="N433" i="10"/>
  <c r="N432" i="10"/>
  <c r="N431" i="10"/>
  <c r="N430" i="10"/>
  <c r="N429" i="10"/>
  <c r="N428" i="10"/>
  <c r="N427" i="10"/>
  <c r="N426" i="10"/>
  <c r="N425" i="10"/>
  <c r="N424" i="10"/>
  <c r="N423" i="10"/>
  <c r="N422" i="10"/>
  <c r="N421" i="10"/>
  <c r="N420" i="10"/>
  <c r="N419" i="10"/>
  <c r="N418" i="10"/>
  <c r="N417" i="10"/>
  <c r="N416" i="10"/>
  <c r="N415" i="10"/>
  <c r="N414" i="10"/>
  <c r="N413" i="10"/>
  <c r="N412" i="10"/>
  <c r="N411" i="10"/>
  <c r="N410" i="10"/>
  <c r="N409" i="10"/>
  <c r="N408" i="10"/>
  <c r="N407" i="10"/>
  <c r="N406" i="10"/>
  <c r="N405" i="10"/>
  <c r="N404" i="10"/>
  <c r="N403" i="10"/>
  <c r="N402" i="10"/>
  <c r="N401" i="10"/>
  <c r="N400" i="10"/>
  <c r="N399" i="10"/>
  <c r="N398" i="10"/>
  <c r="N397" i="10"/>
  <c r="N396" i="10"/>
  <c r="N395" i="10"/>
  <c r="N394" i="10"/>
  <c r="N393" i="10"/>
  <c r="N392" i="10"/>
  <c r="N391" i="10"/>
  <c r="N390" i="10"/>
  <c r="N389" i="10"/>
  <c r="N388" i="10"/>
  <c r="N387" i="10"/>
  <c r="N386" i="10"/>
  <c r="N385" i="10"/>
  <c r="N384" i="10"/>
  <c r="N383" i="10"/>
  <c r="N382" i="10"/>
  <c r="N381" i="10"/>
  <c r="N380" i="10"/>
  <c r="N379" i="10"/>
  <c r="N378" i="10"/>
  <c r="N377" i="10"/>
  <c r="N376" i="10"/>
  <c r="N375" i="10"/>
  <c r="N374"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A4" i="10"/>
  <c r="N3" i="10"/>
  <c r="A3" i="10"/>
  <c r="N2" i="10"/>
  <c r="N1" i="10"/>
  <c r="E3" i="10"/>
  <c r="E2" i="10"/>
  <c r="E6" i="10"/>
  <c r="E5" i="10"/>
  <c r="E4" i="10"/>
  <c r="F3" i="10" l="1"/>
  <c r="G3" i="10"/>
  <c r="G2" i="10"/>
  <c r="F2" i="10"/>
  <c r="G4" i="10"/>
  <c r="F4" i="10"/>
  <c r="F5" i="10"/>
  <c r="G5" i="10"/>
  <c r="G6" i="10"/>
  <c r="F6" i="10"/>
  <c r="B9" i="9"/>
  <c r="B8" i="9"/>
  <c r="B7" i="9"/>
  <c r="B6" i="9"/>
  <c r="B5" i="9"/>
  <c r="C8" i="12" l="1"/>
  <c r="C6" i="12"/>
  <c r="C5" i="12"/>
  <c r="C9" i="12"/>
  <c r="C7" i="12"/>
  <c r="C5" i="9"/>
  <c r="C9" i="9"/>
  <c r="C7" i="9"/>
  <c r="C8" i="9"/>
  <c r="C6" i="9"/>
  <c r="N516" i="7"/>
  <c r="N515" i="7"/>
  <c r="N514" i="7"/>
  <c r="N513" i="7"/>
  <c r="N512" i="7"/>
  <c r="N511" i="7"/>
  <c r="N510" i="7"/>
  <c r="N509" i="7"/>
  <c r="N508" i="7"/>
  <c r="N507" i="7"/>
  <c r="N506" i="7"/>
  <c r="N505" i="7"/>
  <c r="N504" i="7"/>
  <c r="N503" i="7"/>
  <c r="N502" i="7"/>
  <c r="N501" i="7"/>
  <c r="N500" i="7"/>
  <c r="N499" i="7"/>
  <c r="N498" i="7"/>
  <c r="N497" i="7"/>
  <c r="N496" i="7"/>
  <c r="N495" i="7"/>
  <c r="N494" i="7"/>
  <c r="N493" i="7"/>
  <c r="N492" i="7"/>
  <c r="N491" i="7"/>
  <c r="N490" i="7"/>
  <c r="N489" i="7"/>
  <c r="N488" i="7"/>
  <c r="N487" i="7"/>
  <c r="N486" i="7"/>
  <c r="N485" i="7"/>
  <c r="N484" i="7"/>
  <c r="N483" i="7"/>
  <c r="N482" i="7"/>
  <c r="N481" i="7"/>
  <c r="N480" i="7"/>
  <c r="N479" i="7"/>
  <c r="N478" i="7"/>
  <c r="N477" i="7"/>
  <c r="N476" i="7"/>
  <c r="N475" i="7"/>
  <c r="N474" i="7"/>
  <c r="N473" i="7"/>
  <c r="N472" i="7"/>
  <c r="N471" i="7"/>
  <c r="N470" i="7"/>
  <c r="N469" i="7"/>
  <c r="N468" i="7"/>
  <c r="N467" i="7"/>
  <c r="N466" i="7"/>
  <c r="N465" i="7"/>
  <c r="N464" i="7"/>
  <c r="N463" i="7"/>
  <c r="N462" i="7"/>
  <c r="N461" i="7"/>
  <c r="N460" i="7"/>
  <c r="N459" i="7"/>
  <c r="N458" i="7"/>
  <c r="N457" i="7"/>
  <c r="N456" i="7"/>
  <c r="N455" i="7"/>
  <c r="N454" i="7"/>
  <c r="N453" i="7"/>
  <c r="N452" i="7"/>
  <c r="N451" i="7"/>
  <c r="N450" i="7"/>
  <c r="N449" i="7"/>
  <c r="N448" i="7"/>
  <c r="N447" i="7"/>
  <c r="N446" i="7"/>
  <c r="N445" i="7"/>
  <c r="N444" i="7"/>
  <c r="N443" i="7"/>
  <c r="N442" i="7"/>
  <c r="N441" i="7"/>
  <c r="N440" i="7"/>
  <c r="N439" i="7"/>
  <c r="N438" i="7"/>
  <c r="N437" i="7"/>
  <c r="N436" i="7"/>
  <c r="N435" i="7"/>
  <c r="N434" i="7"/>
  <c r="N433" i="7"/>
  <c r="N432" i="7"/>
  <c r="N431" i="7"/>
  <c r="N430" i="7"/>
  <c r="N429" i="7"/>
  <c r="N428" i="7"/>
  <c r="N427" i="7"/>
  <c r="N426" i="7"/>
  <c r="N425" i="7"/>
  <c r="N424" i="7"/>
  <c r="N423" i="7"/>
  <c r="N422" i="7"/>
  <c r="N421" i="7"/>
  <c r="N420" i="7"/>
  <c r="N419" i="7"/>
  <c r="N418" i="7"/>
  <c r="N417" i="7"/>
  <c r="N416" i="7"/>
  <c r="N415" i="7"/>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1" i="7"/>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 i="5"/>
  <c r="A4" i="2"/>
  <c r="A3"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2" i="2"/>
  <c r="N3" i="2"/>
  <c r="N4" i="2"/>
  <c r="N5" i="2"/>
  <c r="N6" i="2"/>
  <c r="N7" i="2"/>
  <c r="N8" i="2"/>
  <c r="N9" i="2"/>
  <c r="N10" i="2"/>
  <c r="N11" i="2"/>
  <c r="N12" i="2"/>
  <c r="N13" i="2"/>
  <c r="N14" i="2"/>
  <c r="N15" i="2"/>
  <c r="N16" i="2"/>
  <c r="N17" i="2"/>
  <c r="N18" i="2"/>
  <c r="N19" i="2"/>
  <c r="N20" i="2"/>
  <c r="N21" i="2"/>
  <c r="N22" i="2"/>
  <c r="N1" i="2"/>
  <c r="E10" i="2"/>
  <c r="E8" i="5"/>
  <c r="E6" i="5"/>
  <c r="E2" i="7"/>
  <c r="E8" i="2"/>
  <c r="E5" i="7"/>
  <c r="E2" i="5"/>
  <c r="E4" i="5"/>
  <c r="E7" i="7"/>
  <c r="E3" i="5"/>
  <c r="E11" i="2"/>
  <c r="E7" i="5"/>
  <c r="E4" i="7"/>
  <c r="E6" i="7"/>
  <c r="E5" i="5"/>
  <c r="E9" i="5"/>
  <c r="E7" i="2"/>
  <c r="E9" i="2"/>
  <c r="E3" i="7"/>
  <c r="F7" i="7" l="1"/>
  <c r="B6" i="8" s="1"/>
  <c r="G6" i="7"/>
  <c r="F5" i="7"/>
  <c r="B4" i="8" s="1"/>
  <c r="G4" i="7"/>
  <c r="F3" i="7"/>
  <c r="B2" i="8" s="1"/>
  <c r="G2" i="7"/>
  <c r="F9" i="5"/>
  <c r="B8" i="6" s="1"/>
  <c r="G8" i="5"/>
  <c r="G7" i="5"/>
  <c r="G6" i="5"/>
  <c r="G5" i="5"/>
  <c r="G4" i="5"/>
  <c r="G3" i="5"/>
  <c r="F2" i="5"/>
  <c r="B1" i="6" s="1"/>
  <c r="F4" i="7" l="1"/>
  <c r="B3" i="8" s="1"/>
  <c r="F6" i="7"/>
  <c r="B5" i="8" s="1"/>
  <c r="F7" i="5"/>
  <c r="B6" i="6" s="1"/>
  <c r="G3" i="7"/>
  <c r="G5" i="7"/>
  <c r="G7" i="7"/>
  <c r="F2" i="7"/>
  <c r="B1" i="8" s="1"/>
  <c r="F4" i="5"/>
  <c r="B3" i="6" s="1"/>
  <c r="F8" i="5"/>
  <c r="B7" i="6" s="1"/>
  <c r="F3" i="5"/>
  <c r="B2" i="6" s="1"/>
  <c r="F6" i="5"/>
  <c r="B5" i="6" s="1"/>
  <c r="G9" i="5"/>
  <c r="G2" i="5"/>
  <c r="F5" i="5"/>
  <c r="B4" i="6" s="1"/>
  <c r="F11" i="2" l="1"/>
  <c r="C9" i="13" s="1"/>
  <c r="F10" i="2"/>
  <c r="C8" i="13" s="1"/>
  <c r="F9" i="2"/>
  <c r="C7" i="13" s="1"/>
  <c r="F8" i="2"/>
  <c r="C6" i="13" s="1"/>
  <c r="F7" i="2"/>
  <c r="C5" i="13" s="1"/>
  <c r="B7" i="4" l="1"/>
  <c r="B8" i="4"/>
  <c r="B3" i="4"/>
  <c r="B1" i="4"/>
  <c r="B2" i="4"/>
  <c r="B9" i="4"/>
  <c r="B4" i="4"/>
  <c r="B6" i="4"/>
  <c r="B10" i="4"/>
  <c r="B5" i="4"/>
  <c r="G10" i="2"/>
  <c r="C8" i="14" s="1"/>
  <c r="G8" i="2"/>
  <c r="C6" i="14" s="1"/>
  <c r="G11" i="2"/>
  <c r="C9" i="14" s="1"/>
  <c r="G9" i="2"/>
  <c r="C7" i="14" s="1"/>
  <c r="G7" i="2"/>
  <c r="C5" i="14" s="1"/>
</calcChain>
</file>

<file path=xl/comments1.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7"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7"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2.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6"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6"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3.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5"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5"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sharedStrings.xml><?xml version="1.0" encoding="utf-8"?>
<sst xmlns="http://schemas.openxmlformats.org/spreadsheetml/2006/main" count="1198" uniqueCount="777">
  <si>
    <t>Number</t>
  </si>
  <si>
    <t>Question</t>
  </si>
  <si>
    <t>Answer</t>
  </si>
  <si>
    <t>Topic</t>
  </si>
  <si>
    <t>Sub-topic</t>
  </si>
  <si>
    <t>Interleaved Questions</t>
  </si>
  <si>
    <t>Topic Questions</t>
  </si>
  <si>
    <t>Question from bank</t>
  </si>
  <si>
    <t>Do Now</t>
  </si>
  <si>
    <t xml:space="preserve">Number of questions: </t>
  </si>
  <si>
    <t>Up to question:</t>
  </si>
  <si>
    <t>solid</t>
  </si>
  <si>
    <t>liquid</t>
  </si>
  <si>
    <t>Name the three subatomic particles</t>
  </si>
  <si>
    <t>From Q</t>
  </si>
  <si>
    <t>To Q</t>
  </si>
  <si>
    <t>What is an atom?</t>
  </si>
  <si>
    <t>What is an element?</t>
  </si>
  <si>
    <t>A substance made of only one type of atom</t>
  </si>
  <si>
    <t>What is a compound?</t>
  </si>
  <si>
    <t>What is a mixture?</t>
  </si>
  <si>
    <t>Protons, neutrons, electrons</t>
  </si>
  <si>
    <t>State the masses of the subatomic particles</t>
  </si>
  <si>
    <t>State the relative charges of the subatomic particles</t>
  </si>
  <si>
    <t>Protons: +1, neutrons: 0, electrons: -1</t>
  </si>
  <si>
    <t xml:space="preserve">How are the subatomic particles arranged in an atom? </t>
  </si>
  <si>
    <t>Protons and neutrons in the nucleus, electrons orbiting in shells</t>
  </si>
  <si>
    <t>What is the plum pudding model of the atom?</t>
  </si>
  <si>
    <t>A ball of positive charge with negative electrons studded into it</t>
  </si>
  <si>
    <t>What did the gold foil experiment prove?</t>
  </si>
  <si>
    <t>What is the atomic number of an atom?</t>
  </si>
  <si>
    <t>The number of protons in an atom</t>
  </si>
  <si>
    <t>What is the mass number of an atom?</t>
  </si>
  <si>
    <t>The number of protons + the number of neutrons in an atom</t>
  </si>
  <si>
    <t>Why is the number of electrons in an atom equal to the number of protons?</t>
  </si>
  <si>
    <t>As their charges cancel out</t>
  </si>
  <si>
    <t>How do you calculate the number of neutrons in an atom?</t>
  </si>
  <si>
    <t>Mass number - atomic number</t>
  </si>
  <si>
    <t>What did Chadwick discover?</t>
  </si>
  <si>
    <t>The neutron</t>
  </si>
  <si>
    <t>What are isotopes?</t>
  </si>
  <si>
    <t>What is abundance?</t>
  </si>
  <si>
    <t>Calculate the average mass of an element from given data</t>
  </si>
  <si>
    <t>How are the electrons arranged in atoms?</t>
  </si>
  <si>
    <t>Orbiting the nucleus in shells</t>
  </si>
  <si>
    <t>How many electrons can go in the first shell?</t>
  </si>
  <si>
    <t>How many electrons can go in the second and third shells?</t>
  </si>
  <si>
    <t>What are groups in the periodic table?</t>
  </si>
  <si>
    <t>What can the group tell you about the electrons in an atom?</t>
  </si>
  <si>
    <t>How many electrons in the outer shell. E.g. carbon is in group 4 so has 4 electrons in the outer shell</t>
  </si>
  <si>
    <t>What are periods in the periodic table?</t>
  </si>
  <si>
    <t>The rows in the periodic table</t>
  </si>
  <si>
    <t>What can the period tell you about the electrons in an atom?</t>
  </si>
  <si>
    <t>How many shells an atom has. E.g. carbon is in the second period so has two shells</t>
  </si>
  <si>
    <t>Why did Mendeleev put some elements in groups?</t>
  </si>
  <si>
    <t>Because they had similar properties (e.g. they reacted violently with water)</t>
  </si>
  <si>
    <t>Why did Mendeleev leave gaps in his periodic table?</t>
  </si>
  <si>
    <t>How many electrons are in a given element?</t>
  </si>
  <si>
    <t>How are the electrons in a given atom arranged?</t>
  </si>
  <si>
    <t>Draw an electron shell diagram of a given element</t>
  </si>
  <si>
    <t>How many electrons are in the outer shell of a given atom?</t>
  </si>
  <si>
    <t>Identify an element by a given number of electrons in the outer shell and number of shells</t>
  </si>
  <si>
    <t>What charge do electrons have?</t>
  </si>
  <si>
    <t>Ionic bonding</t>
  </si>
  <si>
    <t>What charge will an ion of lithium take?</t>
  </si>
  <si>
    <t>1+ (one electron in the outer shell, needs to lose it)</t>
  </si>
  <si>
    <t>What charge will an ion of beryllium take?</t>
  </si>
  <si>
    <t>2+ (two electrons in the outer shell, needs to lose them both)</t>
  </si>
  <si>
    <t>What charge will an ion of barium take?</t>
  </si>
  <si>
    <t>2+ (group 2 so two electrons in the outer shell, needs to lose them both)</t>
  </si>
  <si>
    <t>What charge will an ion of fluorine take?</t>
  </si>
  <si>
    <t>1- (7 electrons in the outer shell, needs to gain one)</t>
  </si>
  <si>
    <t>If something has gained electrons, what charge will it have?</t>
  </si>
  <si>
    <t>Negative</t>
  </si>
  <si>
    <t>If something has lost electrons, what charge will it have?</t>
  </si>
  <si>
    <t>Positive (because they have lost a negative!)</t>
  </si>
  <si>
    <t>What charge will an ion of oxygen take?</t>
  </si>
  <si>
    <t>2- (6 electrons in outer shell so needs to gain two)</t>
  </si>
  <si>
    <t>What charge will an ion of Selenium take?</t>
  </si>
  <si>
    <t>2- (group 6, so has 6 electrons in the outer shell and needs to gain two)</t>
  </si>
  <si>
    <t xml:space="preserve">Explain in terms of electrons what occurs when lithium bonds with chlorine </t>
  </si>
  <si>
    <t>One electron transferred from lithium to chlorine</t>
  </si>
  <si>
    <t>Why do atoms transfer electrons in ionic bonding?</t>
  </si>
  <si>
    <t>So that they can have full outer shells</t>
  </si>
  <si>
    <t xml:space="preserve">Explain in terms of electrons what occurs when lithium bonds with fluorine </t>
  </si>
  <si>
    <t>One electron transferred from lithium to fluorine</t>
  </si>
  <si>
    <t>Explain in terms of electrons what occurs when magnesium bonds with oxygen</t>
  </si>
  <si>
    <t>Two electrons transferred from magnesium to oxygen</t>
  </si>
  <si>
    <t>Two electrons transferred from beryllium to oxygen</t>
  </si>
  <si>
    <t>Explain in terms of electrons what occurs when magnesium bonds with chlorine</t>
  </si>
  <si>
    <t>One electron transferred from magnesium to two different chlorine atoms</t>
  </si>
  <si>
    <t xml:space="preserve">Explain in terms of electrons what occurs when sodium bonds with oxygen </t>
  </si>
  <si>
    <t>Two electrons transferred to an oxygen atom from two different sodium atoms</t>
  </si>
  <si>
    <t>Why don't sulphur ions and oxygen ions form ionic bonds with each other?</t>
  </si>
  <si>
    <t>Both have negative charges so would repel</t>
  </si>
  <si>
    <t>What is the name for a substance made of billions of oppositely charged ions joined together?</t>
  </si>
  <si>
    <t>Giant ionic lattice</t>
  </si>
  <si>
    <t>Define giant ionic lattice</t>
  </si>
  <si>
    <t>A huge 3D network of ions</t>
  </si>
  <si>
    <t>State the melting points of ionic substances</t>
  </si>
  <si>
    <t>High</t>
  </si>
  <si>
    <t>Explain why ionic substances have high melting points.</t>
  </si>
  <si>
    <t>Will NaCl(s) conduct electricity?</t>
  </si>
  <si>
    <t>No</t>
  </si>
  <si>
    <t>Will NaCl (aq) conduct electricity?</t>
  </si>
  <si>
    <t>Yes (aq stands for aqueous which means it is dissolved in water)</t>
  </si>
  <si>
    <t>Will NaCl (l) conduct electricity?</t>
  </si>
  <si>
    <t>Yes</t>
  </si>
  <si>
    <t>What does molten mean?</t>
  </si>
  <si>
    <t>Melted</t>
  </si>
  <si>
    <t xml:space="preserve">Explain why ionic compounds do not conduct electricity when solid </t>
  </si>
  <si>
    <t>Because the ions are not free to move</t>
  </si>
  <si>
    <t xml:space="preserve">Explain why ionic compounds conduct electricity in solution </t>
  </si>
  <si>
    <t>Because the ions are free to move</t>
  </si>
  <si>
    <t xml:space="preserve">Explain why ionic compounds conduct electricity when molten </t>
  </si>
  <si>
    <t>What does soluble mean?</t>
  </si>
  <si>
    <t>Dissolves in water</t>
  </si>
  <si>
    <t>What does insoluble mean?</t>
  </si>
  <si>
    <t>Does not dissolve in water</t>
  </si>
  <si>
    <t>Magnesium carbonate is insoluble. What do you need to do before it will conduct electricity?</t>
  </si>
  <si>
    <t>Melt it</t>
  </si>
  <si>
    <t xml:space="preserve">Sodium fluoride is soluble. Explain what the easiest way for it to conduct electricity is </t>
  </si>
  <si>
    <t>Dissolve it in water because this does not require high temperatures</t>
  </si>
  <si>
    <t>In terms of electrons, what do group 1 elements have in common?</t>
  </si>
  <si>
    <t>1 electron in the outer shell</t>
  </si>
  <si>
    <t>In terms of electrons, what do group 7 elements have in common?</t>
  </si>
  <si>
    <t>7 electrons in the outer shell</t>
  </si>
  <si>
    <t>In terms of electrons, what do group 0 elements have in common?</t>
  </si>
  <si>
    <t>Full outer shell</t>
  </si>
  <si>
    <t>What is more reactive, lithium or sodium?</t>
  </si>
  <si>
    <t>Sodium</t>
  </si>
  <si>
    <t>What is more reactive, chlorine or bromine?</t>
  </si>
  <si>
    <t>Chlorine</t>
  </si>
  <si>
    <t>Define inert</t>
  </si>
  <si>
    <t>Unreactive</t>
  </si>
  <si>
    <t>Explain why the noble gases are inert</t>
  </si>
  <si>
    <t>They have full outer shells, so do not need to gain or lose electrons</t>
  </si>
  <si>
    <t>What is a trend?</t>
  </si>
  <si>
    <t>State the trend in the melting points of the alkali metals</t>
  </si>
  <si>
    <t>Gets lower down the group</t>
  </si>
  <si>
    <t>What state is fluorine at room temperature?</t>
  </si>
  <si>
    <t>Gas</t>
  </si>
  <si>
    <t>What state is chlorine at room temperature?</t>
  </si>
  <si>
    <t>What state is bromine at room temperature?</t>
  </si>
  <si>
    <t>What state is iodine at room temperature?</t>
  </si>
  <si>
    <t>Balance the equation: Li + H₂O → LiOH + H₂</t>
  </si>
  <si>
    <t>2Li + 2H₂ → 2LiOH + H₂</t>
  </si>
  <si>
    <t>Balance the equation: K + H₂O → KOH + H₂</t>
  </si>
  <si>
    <t>Name LiOH</t>
  </si>
  <si>
    <t>Lithium hydroxide</t>
  </si>
  <si>
    <t>Name KOH</t>
  </si>
  <si>
    <t>Potassium hydroxide</t>
  </si>
  <si>
    <t>Explain why the group 1 elements are called alkali metals</t>
  </si>
  <si>
    <t xml:space="preserve">They are metals that form alkalis when they react with water </t>
  </si>
  <si>
    <t>What is a displacement reaction?</t>
  </si>
  <si>
    <t>A reaction in which a more reactive element takes the place of a less reactive element in a compound</t>
  </si>
  <si>
    <t>Explain why the following reaction does not proceed: KBr + I₂</t>
  </si>
  <si>
    <t>Iodine is less reactive than bromine so cannot displace it</t>
  </si>
  <si>
    <t>Balance the below equation and explain why it is a displacement reaction: KBr + Cl₂ → KCl + Br₂</t>
  </si>
  <si>
    <t>2KBr + Cl₂ → 2KCl + Br₂ , chlorine has displaced bromine as it is more reactive</t>
  </si>
  <si>
    <t>Fewer shells/electrons, less shielding (or stronger attraction from nucleus), easier to gain electrons</t>
  </si>
  <si>
    <t>Explain why potassium is more reactive than lithium (3 marks)</t>
  </si>
  <si>
    <t>More shells/electrons, less shielding (or weaker attraction from nucleus), easier to lose electrons</t>
  </si>
  <si>
    <t>Explain why bromine is less reactive than chlorine (3 marks)</t>
  </si>
  <si>
    <t>More shells/electrons, more shielding (or weaker attraction from nucleus), harder to gain electrons</t>
  </si>
  <si>
    <t>Explain why sodium is less reactive than caesium (3 marks)</t>
  </si>
  <si>
    <t>Fewer shells/electrons, less shielding (or stronger attraction from nucleus), harder to lose electrons</t>
  </si>
  <si>
    <t>Explain why chlorine and fluorine form covalent bonds</t>
  </si>
  <si>
    <t>They are both non-metals</t>
  </si>
  <si>
    <t>Covalent bonding</t>
  </si>
  <si>
    <t>Complete the sentence: In covalent bonds, electrons are _______________________</t>
  </si>
  <si>
    <t>Shared</t>
  </si>
  <si>
    <t>In ionic bonds, electrons are ___________________</t>
  </si>
  <si>
    <t>Transferred</t>
  </si>
  <si>
    <t>What is the name given to the structure of diamond, graphite and silicon dioxide?</t>
  </si>
  <si>
    <t>Giant covalent</t>
  </si>
  <si>
    <t>How many bonds does each carbon have in diamond?</t>
  </si>
  <si>
    <t xml:space="preserve">Explain why diamond has a high melting point </t>
  </si>
  <si>
    <t xml:space="preserve">Explain why graphite conducts electricity </t>
  </si>
  <si>
    <t>Has delocalised electrons between the layers that can move through the graphite</t>
  </si>
  <si>
    <t>Explain why graphite can act as a lubricant</t>
  </si>
  <si>
    <t>What is graphene?</t>
  </si>
  <si>
    <t>One layer of graphite</t>
  </si>
  <si>
    <t>What is a fullerene?</t>
  </si>
  <si>
    <t>Substance made of carbon atoms arranged in a cage</t>
  </si>
  <si>
    <t>Simple molecular (or simple molecules)</t>
  </si>
  <si>
    <t>What is a molecule?</t>
  </si>
  <si>
    <t>Describe the structure of simple covalent molecules</t>
  </si>
  <si>
    <t>Strong covalent bonds between atoms, weak forces holding the molecules together</t>
  </si>
  <si>
    <t>What are intermolecular forces?</t>
  </si>
  <si>
    <t>Weak forces between molecules which hold them together</t>
  </si>
  <si>
    <t>Explain why methane has a low melting point</t>
  </si>
  <si>
    <t>It is a simple molecular substance with weak forces between the molecules (which are easy to break)</t>
  </si>
  <si>
    <t>What is a polymer?</t>
  </si>
  <si>
    <t>Millions of small molecules joined together in a chain to form a large molecule</t>
  </si>
  <si>
    <t>Describe the main features of metals in terms of their structure</t>
  </si>
  <si>
    <t>Positive metal ions arranged in layers with delocalised electrons</t>
  </si>
  <si>
    <t>Metallic structure</t>
  </si>
  <si>
    <t xml:space="preserve">Explain why metals can conduct electricity </t>
  </si>
  <si>
    <t xml:space="preserve">Explain why pure metals are soft </t>
  </si>
  <si>
    <t>Layers of metal ions are free to slide over each other</t>
  </si>
  <si>
    <t>What is an alloy?</t>
  </si>
  <si>
    <t>A mixture of two or more elements, at least one of which is a metal</t>
  </si>
  <si>
    <t>Give a reason for alloying a metal</t>
  </si>
  <si>
    <t>To make it harder, to make it less reactive</t>
  </si>
  <si>
    <t xml:space="preserve">Explain why alloys can be harder than pure metals </t>
  </si>
  <si>
    <t>Different size of atoms disturb the layers to stop them sliding over each other</t>
  </si>
  <si>
    <t>What is the reactivity series?</t>
  </si>
  <si>
    <t>Reactivity series</t>
  </si>
  <si>
    <t>How can metals be placed in order of their reactivity?</t>
  </si>
  <si>
    <t>Add the metals to water or acid and see which ones react the most (by how much fizzing there is)</t>
  </si>
  <si>
    <t>What is the name for a reaction where oxygen is removed from a compound?</t>
  </si>
  <si>
    <t>Reduction</t>
  </si>
  <si>
    <t>Explain why zinc can be extracted from zinc oxide with carbon but magnesium cannot be extracted from magnesium oxide with carbon</t>
  </si>
  <si>
    <t>Magnesium is more reactive than carbon (1), Zinc is less reactive than carbon (1), Carbon can therefore remove oxygen from zinc oxide but not magnesium oxide (1)</t>
  </si>
  <si>
    <t>Explain why gold and silver can be found naturally in the Earth's crust</t>
  </si>
  <si>
    <t>What process is used to extract metals more reactive than carbon</t>
  </si>
  <si>
    <t>Electrolysis</t>
  </si>
  <si>
    <t>Define an ore</t>
  </si>
  <si>
    <t>A material containing enough metal in it for it to be economically worthwhile to extract the metal.</t>
  </si>
  <si>
    <t>Define a displacement reaction</t>
  </si>
  <si>
    <t>A reaction in which a more reactive element takes the place of a less reactive element in one of its compounds or in solution</t>
  </si>
  <si>
    <t>Oxidation is the loss of electrons</t>
  </si>
  <si>
    <t>Reduction is the gain of electrons</t>
  </si>
  <si>
    <t>Which of the substances below has been oxidized and which has been reduced? Al³⁺ + Fe → Fe³⁺ + Al</t>
  </si>
  <si>
    <t>Aluminium has been reduced and iron has been oxidised</t>
  </si>
  <si>
    <t>Show two half equations for the reaction below: Al³⁺ + Fe → Fe³⁺ + Al</t>
  </si>
  <si>
    <t>Al³⁺ + 3e⁻ → Al, Fe → Fe³⁺ + 3e-</t>
  </si>
  <si>
    <t>Define acid in terms of pH</t>
  </si>
  <si>
    <t>A substance with a pH of less than 7</t>
  </si>
  <si>
    <t>Acids</t>
  </si>
  <si>
    <t>Define acids in terms of ions</t>
  </si>
  <si>
    <t>A substance which releases H⁺ ions in solution</t>
  </si>
  <si>
    <t>What does (aq) stand for?</t>
  </si>
  <si>
    <t>Aqueous: when something is dissolved in water. E.g. NaCl(aq) is salt water</t>
  </si>
  <si>
    <t>State the three common acids and give their formulae</t>
  </si>
  <si>
    <t>Hydrochloric acid, HCl(aq), Sulphuric acid, H₂SO₄(aq), Nitric acid, HNO₃</t>
  </si>
  <si>
    <t>Which ions do the common acids form in solution?</t>
  </si>
  <si>
    <t>HCl forms H⁺ and Cl⁻, H₂SO₄ forms 2H⁺ and SO₄²⁻, HNO₃ forms H⁺ and NO₃⁻</t>
  </si>
  <si>
    <t>What is a neutral solution?</t>
  </si>
  <si>
    <t>A solution with a pH of 7. Water is an example.</t>
  </si>
  <si>
    <t>How do you measure pH?</t>
  </si>
  <si>
    <t>With an indicator or pH probe.</t>
  </si>
  <si>
    <t>What is a base?</t>
  </si>
  <si>
    <t>A metal oxide, hydroxide or carbonate that will react with an acid. E.g. copper oxide</t>
  </si>
  <si>
    <t>What is an alkali?</t>
  </si>
  <si>
    <t>A soluble base. E.g. sodium hydroxide</t>
  </si>
  <si>
    <t>Which ions are always present in a solution of an alkali?</t>
  </si>
  <si>
    <t>What is a salt?</t>
  </si>
  <si>
    <t>A compound formed when some or all of the hydrogen from an acid is replaced by a metal. E.g. CuSO₄, copper sulphate, where copper has replaced H from H₂SO₄</t>
  </si>
  <si>
    <t>What type of salts are formed by the three main acids?</t>
  </si>
  <si>
    <t>Hydrochloric acid produces chlorides, sulphuric acid = sulphates, nitric acid = nitrates</t>
  </si>
  <si>
    <t>What is a neutralisation reaction?</t>
  </si>
  <si>
    <t>A reaction involving an acid that results in a neutral solution</t>
  </si>
  <si>
    <t>Which ions always react together in a neutralization reactions between acids and alkalis?</t>
  </si>
  <si>
    <t>H⁺ and OH⁻</t>
  </si>
  <si>
    <t>Write the equation showing the reaction between H⁺ and OH⁻ ions</t>
  </si>
  <si>
    <t>H⁺ + OH⁻ → H₂O</t>
  </si>
  <si>
    <t>metal + acid →</t>
  </si>
  <si>
    <t>→ salt + hydrogen gas</t>
  </si>
  <si>
    <t>metal hydroxide + acid →</t>
  </si>
  <si>
    <t>→ salt + water</t>
  </si>
  <si>
    <t>metal oxide + acid →</t>
  </si>
  <si>
    <t>metal carbonate + acid →</t>
  </si>
  <si>
    <t>→ salt + water + carbon dioxide</t>
  </si>
  <si>
    <t>How do you make a soluble salt from an acid?</t>
  </si>
  <si>
    <t>If a salt is in solution, how do you extract it as a solid?</t>
  </si>
  <si>
    <t>Allow the water to evaporate off and it will leave the salt behind as a solid.</t>
  </si>
  <si>
    <t>What is a strong acid?</t>
  </si>
  <si>
    <t>An acid which completely splits up into its ions in water. E.g. when HCl is in water all the HCl molecules split up into H⁺ and Cl⁻</t>
  </si>
  <si>
    <t>What is a weak acid?</t>
  </si>
  <si>
    <t>What is the relationship between the strength of an acid and its pH?</t>
  </si>
  <si>
    <t>As an acid increases in strength the pH decreases.</t>
  </si>
  <si>
    <t>What is a concentrated acid?</t>
  </si>
  <si>
    <t>An acid where there are lots of acid particles in the water.</t>
  </si>
  <si>
    <t>What is a dilute acid?</t>
  </si>
  <si>
    <t>An acid where there are fewer acid particles in the water.</t>
  </si>
  <si>
    <t>How is pH measured?</t>
  </si>
  <si>
    <t>pH is related to the concentration of H⁺ in a solution.</t>
  </si>
  <si>
    <t>State the law of conservation of energy.</t>
  </si>
  <si>
    <t>Energy cannot be created or destroyed, it can only transferred from one place to another.</t>
  </si>
  <si>
    <t xml:space="preserve">Energy Changes </t>
  </si>
  <si>
    <t>How does the law of conservation of energy apply to chemistry?</t>
  </si>
  <si>
    <t>In all chemical reactions, energy is either transferred to the surroundings or from the surroundings.</t>
  </si>
  <si>
    <t>What is an exothermic reaction?</t>
  </si>
  <si>
    <t>A reaction where energy is transferred to the surroundings.</t>
  </si>
  <si>
    <t>Give two examples of exothermic reactions.</t>
  </si>
  <si>
    <t>Combustion, respiration</t>
  </si>
  <si>
    <t>What happens to the temperature of the surroundings during an exothermic reaction?</t>
  </si>
  <si>
    <t>They increase. The thermometer is included in "the surroundings" so shows the temperature increasing.</t>
  </si>
  <si>
    <t>What is an endothermic reaction?</t>
  </si>
  <si>
    <t>A reaction where energy is transferred from the surroundings.</t>
  </si>
  <si>
    <t>Give two examples of endothermic reactions.</t>
  </si>
  <si>
    <t>Thermal decomposition reactions, citric acid and sodium hydrogencarbonate.</t>
  </si>
  <si>
    <t>What happens to the temperature of the surroundings during an endothermic reaction?</t>
  </si>
  <si>
    <t>They decrease. The thermometer is included in "the surroundings" so shows the temperature decreasing.</t>
  </si>
  <si>
    <t>State two uses of exothermic reactions</t>
  </si>
  <si>
    <t>Self-heating cans, hand warmers</t>
  </si>
  <si>
    <t>Some cooling sports injury packs</t>
  </si>
  <si>
    <t>What are reactants?</t>
  </si>
  <si>
    <t>The substances involved in a chemical reaction</t>
  </si>
  <si>
    <t>What are products?</t>
  </si>
  <si>
    <t>The substances formed when reactants have a chemical reaction</t>
  </si>
  <si>
    <t>What is a reaction profile?</t>
  </si>
  <si>
    <t>A diagram which shows whether the reactants have more or less energy than the products.</t>
  </si>
  <si>
    <t>If the reactants have more energy than the products, what kind of a reaction must have taken place?</t>
  </si>
  <si>
    <t>An exothermic one. The missing energy has been transferred to the surroundings.</t>
  </si>
  <si>
    <t>If the reactants have less energy than the products, what kind of a reaction must have taken place?</t>
  </si>
  <si>
    <t>An endothermic one. The extra energy has been take in by the surroundings.</t>
  </si>
  <si>
    <t>Is breaking bonds endothermic or exothermic?</t>
  </si>
  <si>
    <t>Endothermic. Chemical bonds are strong so require energy to break (like when you have to put energy in to separate magnets from each other)</t>
  </si>
  <si>
    <t>Is making bonds endothermic or exothermic?</t>
  </si>
  <si>
    <t>Exothermic. Energy is released when chemical bonds are formed (like how two magnets move together when close and generate kinetic energy)</t>
  </si>
  <si>
    <t>How do we work out the overall energy change of a reaction?</t>
  </si>
  <si>
    <t>Work out the difference between the energy needed to break all the bonds in the reactants and the energy released to form all the bonds in the products.</t>
  </si>
  <si>
    <t>Which ions are in NaCl</t>
  </si>
  <si>
    <t>Na⁺ and Cl⁻</t>
  </si>
  <si>
    <t>Half equations</t>
  </si>
  <si>
    <t>Which ions are in CaCO₃</t>
  </si>
  <si>
    <t>Ca²⁺ and CO₃²⁻</t>
  </si>
  <si>
    <t>Which ions are in Mg(OH)₂</t>
  </si>
  <si>
    <t>Mg²⁺ and 2 ions of OH⁻</t>
  </si>
  <si>
    <t>Which ions are in H₂SO₄</t>
  </si>
  <si>
    <t>2 ions of H⁺ and one SO₄²⁻</t>
  </si>
  <si>
    <t>Which ions are in NH₄OH</t>
  </si>
  <si>
    <t>NH₄⁺ and OH⁻</t>
  </si>
  <si>
    <t>Which ions are in (NH₄)₂O</t>
  </si>
  <si>
    <t>2 ions of NH₄⁺ and one O²⁻</t>
  </si>
  <si>
    <t>What is the formula of calcium chloride?</t>
  </si>
  <si>
    <t>CaCl₂</t>
  </si>
  <si>
    <t>What is the formula of aluminium nitrate?</t>
  </si>
  <si>
    <t>Al(NO₃)₃</t>
  </si>
  <si>
    <t>What is the formula of iron (III) oxide?</t>
  </si>
  <si>
    <t>Fe₂O₃</t>
  </si>
  <si>
    <t>What is the formula of magnesium fluoride?</t>
  </si>
  <si>
    <t>MgF₂</t>
  </si>
  <si>
    <t>What is the formula of sodium sulphate?</t>
  </si>
  <si>
    <t>Na₂SO₄</t>
  </si>
  <si>
    <t>What is the formula of copper (I) oxide</t>
  </si>
  <si>
    <t>Cu₂O</t>
  </si>
  <si>
    <t>Is this process oxidation or reduction? Al → Al³⁺ + 3e⁻</t>
  </si>
  <si>
    <t>Oxidation</t>
  </si>
  <si>
    <t>Is this process oxidation or reduction? Na⁺ + e⁻ → Na</t>
  </si>
  <si>
    <t>Is this process oxidation or reduction? F₂ + 2e⁻ → 2F⁻</t>
  </si>
  <si>
    <t>Is this process oxidation or reduction? Fe²⁺ → Fe³⁺ + e⁻</t>
  </si>
  <si>
    <t>Balance this ionic equation: Ca + Na⁺ → Ca²⁺ + Na</t>
  </si>
  <si>
    <t>Ca + 2Na⁺ → Ca²⁺ + 2Na</t>
  </si>
  <si>
    <t>Balance this ionic equation: Mg²⁺ + Na → Na⁺ + Mg</t>
  </si>
  <si>
    <t>Mg²⁺ + 2Na → 2Na⁺ + Mg</t>
  </si>
  <si>
    <t>Balance this ionic equation: Al + Ca²⁺ → Al³⁺ + Ca</t>
  </si>
  <si>
    <t>2Al + 3Ca²⁺ →2Al³⁺ + 3Ca</t>
  </si>
  <si>
    <t>In this reaction, what has been oxidised and what has been reduced? Mg²⁺ + 2Na → 2Na⁺ + Mg</t>
  </si>
  <si>
    <t>Na has been oxidised, Mg²⁺ has been reduced</t>
  </si>
  <si>
    <t>In this reaction, what has been oxidised and what has been reduced? 2Al + 3Ca²⁺ → 2Al³⁺ + 3Ca</t>
  </si>
  <si>
    <t>Al has been oxidised, Ca²⁺ has been reduced</t>
  </si>
  <si>
    <t>In this reaction, what has been oxidised and what has been reduced? K + Na⁺ → K⁺ + Na</t>
  </si>
  <si>
    <t>K has been oxidized, Na⁺ has been reduced</t>
  </si>
  <si>
    <t>What is electrolysis?</t>
  </si>
  <si>
    <t>What happens to an ionic substance when it is melted or dissolved in water?</t>
  </si>
  <si>
    <t>The ions become free to move around</t>
  </si>
  <si>
    <t>What is the name for the positive electrode?</t>
  </si>
  <si>
    <t>The anode</t>
  </si>
  <si>
    <t>What is the name for the negative anode?</t>
  </si>
  <si>
    <t>The cathode</t>
  </si>
  <si>
    <t>Do positive ions move to the anode or the cathode?</t>
  </si>
  <si>
    <t>Cathode</t>
  </si>
  <si>
    <t>Do negative ions move to the anode or the cathode?</t>
  </si>
  <si>
    <t>Anode</t>
  </si>
  <si>
    <t>At which electrode would Zn²+(aq) turn into Zn(s)?</t>
  </si>
  <si>
    <t>Cathode (needs to gain electrons)</t>
  </si>
  <si>
    <t>At which electrode would Cl⁻(aq) turn into Cl₂(g)?</t>
  </si>
  <si>
    <t>Anode (needs to lose electrons)</t>
  </si>
  <si>
    <t>Al³⁺ + 3e⁻ → Al</t>
  </si>
  <si>
    <t>2Cl⁻ → Cl₂ + 2e⁻</t>
  </si>
  <si>
    <t>2O²⁻ → O₂ + 4e⁻</t>
  </si>
  <si>
    <t>What will be the products for the electrolysis of molten iron bromide?</t>
  </si>
  <si>
    <t>Iron and bromine</t>
  </si>
  <si>
    <t>What will be the products for the electrolysis of molten zinc oxide?</t>
  </si>
  <si>
    <t>Zinc and oxygen</t>
  </si>
  <si>
    <t>For the extraction of which metals is electrolysis needed?</t>
  </si>
  <si>
    <t>Ones more reactive than carbon, e.g. aluminium</t>
  </si>
  <si>
    <t>Requires a large amount of energy to melt the compounds and to produce the necessary electricity</t>
  </si>
  <si>
    <t>Why is aluminium oxide mixed with cryolite when extracting aluminium?</t>
  </si>
  <si>
    <t>To lower the melting point</t>
  </si>
  <si>
    <t>What is produced at the anode and cathode in the electrolysis of aluminium oxide?</t>
  </si>
  <si>
    <t>Aluminium at the cathode and oxygen at the anode</t>
  </si>
  <si>
    <t>Why does the anode need to be replaced in the electrolysis of aluminium oxide?</t>
  </si>
  <si>
    <t>The oxygen reacts with the carbon electrode to produce carbon dioxide.</t>
  </si>
  <si>
    <t>In the electrolysis of sodium chloride solution, what are the products?</t>
  </si>
  <si>
    <t>Chlorine gas and hydrogen gas</t>
  </si>
  <si>
    <t>Why is sodium not produced in the electrolysis of sodium chloride solution?</t>
  </si>
  <si>
    <t>It is more reactive than hydrogen so hydrogen is produced instead.</t>
  </si>
  <si>
    <t>What is produced at the anode in electrolysis of solutions?</t>
  </si>
  <si>
    <t>Either a halogen or oxygen (when there is no halogen present)</t>
  </si>
  <si>
    <t>What is the rate of a chemical reaction in terms of reactants?</t>
  </si>
  <si>
    <t>How quickly the reactants in a reaction are used up</t>
  </si>
  <si>
    <t>Rates</t>
  </si>
  <si>
    <t>What is the rate of a chemical reaction in terms of products?</t>
  </si>
  <si>
    <t>How quickly the products in a reaction are formed</t>
  </si>
  <si>
    <t>What is the formula for a mean rate of reaction in terms of reactants?</t>
  </si>
  <si>
    <t>quantity of reactant used/time taken</t>
  </si>
  <si>
    <t>What is the formula for a mean rate of reaction in terms of products?</t>
  </si>
  <si>
    <t>How can you measure the quantity of a reactant or product?</t>
  </si>
  <si>
    <t>What are the two possible units for rate of reaction?</t>
  </si>
  <si>
    <t>g/s or cm³/s (where s is seconds)</t>
  </si>
  <si>
    <t>How could you measure the rate of a reaction from a graph?</t>
  </si>
  <si>
    <t>Draw a tangent to the curve and calculate the gradient.</t>
  </si>
  <si>
    <t>What is "collision theory"?</t>
  </si>
  <si>
    <t>The theory that chemical reactions only occur when particles collide with sufficient energy</t>
  </si>
  <si>
    <t>What factors can affect the rate of a reaction?</t>
  </si>
  <si>
    <t>Temperature, surface area of a solid, concentration or reactants in solution, pressure of gases</t>
  </si>
  <si>
    <t>State the effect of increasing the surface area on the rate of a reaction</t>
  </si>
  <si>
    <t>Increases the rate</t>
  </si>
  <si>
    <t>Explain why increasing the surface area increases the rate of a reaction</t>
  </si>
  <si>
    <t>More particles are available to collide, there are therefore more frequent collisions between reactants.</t>
  </si>
  <si>
    <t>State the effect of increasing the concentration on the rate of reaction</t>
  </si>
  <si>
    <t>Increases</t>
  </si>
  <si>
    <t>Explain why increasing the concentration increases the rate of reaction</t>
  </si>
  <si>
    <t>State the effect on increasing the pressure of a gas on the rate of reaction</t>
  </si>
  <si>
    <t>Explain why increasing the pressure of a gas increases the rate of a reaction</t>
  </si>
  <si>
    <t>State the effect of increasing the temperature on the rate of reaction</t>
  </si>
  <si>
    <t>What is the activation energy?</t>
  </si>
  <si>
    <t>Explain why increasing the temperature increases the rate of reaction</t>
  </si>
  <si>
    <t>What is a catalyst?</t>
  </si>
  <si>
    <t>Something which changes the rate of a reaction but is not used up in that reaction</t>
  </si>
  <si>
    <t>How do catalysts speed up reactions?</t>
  </si>
  <si>
    <t>They provide another route for the reaction to take place which has a lower activation energy.</t>
  </si>
  <si>
    <t>What is a reversible reaction?</t>
  </si>
  <si>
    <t>A reaction which can go from reactants to products but also from products to reactants</t>
  </si>
  <si>
    <t>What chemical symbol represents a reversible reaction?</t>
  </si>
  <si>
    <t>⇌</t>
  </si>
  <si>
    <t>If a reaction is exothermic in the forward direction what will it be in the reverse direction?</t>
  </si>
  <si>
    <t>Endothermic</t>
  </si>
  <si>
    <t>Two reactants require 30kJ to turn into products. What energy transfer is involved when the products turn into reactants?</t>
  </si>
  <si>
    <t>30kJ is released</t>
  </si>
  <si>
    <t>What is equilibrium?</t>
  </si>
  <si>
    <t>How is the amount of reactant changing at equilibrium?</t>
  </si>
  <si>
    <t>It is not changing</t>
  </si>
  <si>
    <t>How is the amount of product changing at equilibrium?</t>
  </si>
  <si>
    <t>What is Le Chatelier's principle?</t>
  </si>
  <si>
    <t>When a reaction at equilibrium is changed, it will seek to counteract that change</t>
  </si>
  <si>
    <t>A reaction is exothermic in the forward direction. What will occur if the temperature is increased?</t>
  </si>
  <si>
    <t>The backward reaction will increase as it is endothermic and will reduce the temperature</t>
  </si>
  <si>
    <t>A reaction is at equilibrium when some product is removed. What will occur?</t>
  </si>
  <si>
    <t>The forward reaction will increase as that will increase the amount of product</t>
  </si>
  <si>
    <t>The reaction below is at equilibrium. What will occur when the pressure is increased? 2H₂(g) + O₂(g) ⇌ 2H₂O(g)</t>
  </si>
  <si>
    <t>The forward reaction will increase as there are fewer molecules on the right. This will reduce the total number of molecules and therefore the pressure.</t>
  </si>
  <si>
    <t>What is chemical analysis?</t>
  </si>
  <si>
    <t>The process of establishing what chemicals are present in a substance</t>
  </si>
  <si>
    <t>Chemical analysis</t>
  </si>
  <si>
    <t>In everyday language what is a "pure" substance?</t>
  </si>
  <si>
    <t>A substance that has had nothing added to it and is in its "natural" state</t>
  </si>
  <si>
    <t>In chemistry what is a "pure" substance?</t>
  </si>
  <si>
    <t>A substance made of a single element or compound</t>
  </si>
  <si>
    <t>How can pure substances be distinguished from impure ones?</t>
  </si>
  <si>
    <t>By their melting/boiling points</t>
  </si>
  <si>
    <t>Describe the melting and boiling points of pure substances</t>
  </si>
  <si>
    <t>One very specific temperature</t>
  </si>
  <si>
    <t>Describe the melting and boiling points of impure substances</t>
  </si>
  <si>
    <t>They change state at a range of temperatures</t>
  </si>
  <si>
    <t>What is a formulation?</t>
  </si>
  <si>
    <t>A complex mixture designed as a useful product</t>
  </si>
  <si>
    <t>Give three examples of formulations</t>
  </si>
  <si>
    <t>fuels, cleaning agents, paints, medicines, alloys, fertilisers and foods.</t>
  </si>
  <si>
    <t>What is chromatography?</t>
  </si>
  <si>
    <t>A process to separate the constituents of a mixture</t>
  </si>
  <si>
    <t>In paper chromatography, what is the stationary phase and what is the mobile phase</t>
  </si>
  <si>
    <t>Paper is stationary, solvent (usually water or ethanol) is mobile</t>
  </si>
  <si>
    <t>How can chromatography show the difference between pure and impure substances?</t>
  </si>
  <si>
    <t>Pure ones will not separate into a number of spots</t>
  </si>
  <si>
    <t>How is the Rf value calculated?</t>
  </si>
  <si>
    <t>distance moved by spot/distance moved by solvent</t>
  </si>
  <si>
    <t>What does a substance's Rf value depend on?</t>
  </si>
  <si>
    <t>How soluble it is in the solvent</t>
  </si>
  <si>
    <t>In chromatography, why must the substances be placed on a pencil line?</t>
  </si>
  <si>
    <t>Pencil will not dissolve in the solvent</t>
  </si>
  <si>
    <t>In chromatography why must the solvent height be lower than the pencil line?</t>
  </si>
  <si>
    <t>So that the substances do not dissolve into the solvent off the paper</t>
  </si>
  <si>
    <t>How can hydrogen be tested for?</t>
  </si>
  <si>
    <t>How can oxygen be tested for?</t>
  </si>
  <si>
    <t>Relights a glowing splint</t>
  </si>
  <si>
    <t>How can carbon dioxide be tested for?</t>
  </si>
  <si>
    <t>Bubble through limewater, turns it milky (cloudy)</t>
  </si>
  <si>
    <t>How can chlorine be tested for?</t>
  </si>
  <si>
    <t xml:space="preserve">What is the approximate proportion of nitrogen in Earth's current atmopshere? </t>
  </si>
  <si>
    <t>Atmosphere</t>
  </si>
  <si>
    <t xml:space="preserve">What is the approximate proportion of oxygen in Earth's current atmopshere? </t>
  </si>
  <si>
    <t xml:space="preserve">There are small proportions of water vapour, noble gases and which other gas in Earth's current atmosphere? </t>
  </si>
  <si>
    <t xml:space="preserve">carbon dioxide </t>
  </si>
  <si>
    <t>When Earth was formed it's atmosphere was similar to which planets?</t>
  </si>
  <si>
    <t>Venus and Mars</t>
  </si>
  <si>
    <t xml:space="preserve">Earth's early atmosphere was similar to Venus and Mars, what do their atmosphere's consist of? </t>
  </si>
  <si>
    <t>Carbon dioxide with little or no oxygen</t>
  </si>
  <si>
    <t>What produced the gases present in Earth's early atmosphere?</t>
  </si>
  <si>
    <t>Volcanoes</t>
  </si>
  <si>
    <t xml:space="preserve">Which gases were present in Earth's early atmosphere? </t>
  </si>
  <si>
    <t>Carbon dioxide water vapour and nitrogen with small amounts of methane and ammonia</t>
  </si>
  <si>
    <t>Why have theories about Earth's early atmosphere developed and changed over time?</t>
  </si>
  <si>
    <t>Evidence is limited</t>
  </si>
  <si>
    <t>By what process do algae and plants produce oxygen?</t>
  </si>
  <si>
    <t>Photosynthesis</t>
  </si>
  <si>
    <t>Write the word equation to represent photosynthesis</t>
  </si>
  <si>
    <t>How did the world's oceans form?</t>
  </si>
  <si>
    <t>The Earth's temperature cooled, causing water vapour in the air to condense</t>
  </si>
  <si>
    <t xml:space="preserve">How did the oceans reduce atmospheric levels of carbon dioxide in Earth's early atmosphere? </t>
  </si>
  <si>
    <t>Carbon dioxide dissolved in the oceans</t>
  </si>
  <si>
    <t xml:space="preserve">How did algae and plants reduce levels of carbon dioxide in Earth's early atmosphere? </t>
  </si>
  <si>
    <t xml:space="preserve">By photosynthesising </t>
  </si>
  <si>
    <t>What was formed when shells of organisms made using dissolved carbon dioxide, fell to the bottom of the ocean and were covered and compressed</t>
  </si>
  <si>
    <t>Sedimentary rock</t>
  </si>
  <si>
    <t>What was formed when plants that grew millions of years ago, died and were trapped and compressed under rocks</t>
  </si>
  <si>
    <t>Coal</t>
  </si>
  <si>
    <t>What was formed when plankton that lived in the ocean millions of years ago, died and were trapped and compressed under rocks</t>
  </si>
  <si>
    <t>Crude Oil and Natural Gas</t>
  </si>
  <si>
    <t>Name three greenhouse gases</t>
  </si>
  <si>
    <t>Water Vapour, Carbon Dioxide and Methane</t>
  </si>
  <si>
    <t>Describe the wavelength of radiation that comes from the sun</t>
  </si>
  <si>
    <t>Short Wave</t>
  </si>
  <si>
    <t>Describe the wavelength of radiation that is reflected back off the Earth</t>
  </si>
  <si>
    <t>Long Wave</t>
  </si>
  <si>
    <t xml:space="preserve">What happens to the long wave radiation that is reflected from the Earth in the atmosphere? </t>
  </si>
  <si>
    <t>It is absorbed by the greenhouse gases</t>
  </si>
  <si>
    <t>What is the name given to the process that warms of the surface of the Earth</t>
  </si>
  <si>
    <t>The greenhouse effect</t>
  </si>
  <si>
    <t>What human activities increase carbon dioxide levels?</t>
  </si>
  <si>
    <t>Deforestation and burning fossil fuels</t>
  </si>
  <si>
    <t xml:space="preserve">What human activities increase methane levels? </t>
  </si>
  <si>
    <t>Farming animals and landfill</t>
  </si>
  <si>
    <t xml:space="preserve">What is the name given to the increasing average temperature of the Earth? </t>
  </si>
  <si>
    <t>Climate Change</t>
  </si>
  <si>
    <t>Name an effect of climate change</t>
  </si>
  <si>
    <t>Increased flooding, changes in rainfall patterns, frequency of storms, amount of water in a habitat etc...</t>
  </si>
  <si>
    <t>What is the name given to the total amount of carbon dioxide and other greenhouse gases emitted over the full lifecycle of a product, service or event</t>
  </si>
  <si>
    <t>Carbon footprint</t>
  </si>
  <si>
    <t>What is produced from the complete combustion of a hydrocarbon fuel?</t>
  </si>
  <si>
    <t>carbon dioxide and water</t>
  </si>
  <si>
    <t xml:space="preserve">Which products could be produced from the imcomplete combustion of a hydrocarbon fuel </t>
  </si>
  <si>
    <t>carbon dioxide, water, carbon monoxide, carbon particulates</t>
  </si>
  <si>
    <t>Which gas is produced when fuels are burned and contain the impurity sulfur?</t>
  </si>
  <si>
    <t xml:space="preserve">sulfur dioxide </t>
  </si>
  <si>
    <t xml:space="preserve">Which gases are produced when nitrogen and oxygen react in the very high temperatures of a car engine? </t>
  </si>
  <si>
    <t>oxides of nitrogen</t>
  </si>
  <si>
    <t>What are the effects of carbon monoxide?</t>
  </si>
  <si>
    <t>a toxic gas</t>
  </si>
  <si>
    <t>What are the effects of sulfur dioxide?</t>
  </si>
  <si>
    <t>causes respiratory problems and acid rain</t>
  </si>
  <si>
    <t xml:space="preserve">What are the effects of the oxides of nitrogen? </t>
  </si>
  <si>
    <t>What are the effects of particulates of fuels</t>
  </si>
  <si>
    <t>cause global dimming and health problems for humans</t>
  </si>
  <si>
    <t>What is crude oil?</t>
  </si>
  <si>
    <t>A mixture of hydrocarbons</t>
  </si>
  <si>
    <t xml:space="preserve">Organic </t>
  </si>
  <si>
    <t>What is crude oil formed from?</t>
  </si>
  <si>
    <t>The remains of ancient biomass (mostly plankton) that was buried in mud</t>
  </si>
  <si>
    <t>What is a finite resource?</t>
  </si>
  <si>
    <t>One that will run out</t>
  </si>
  <si>
    <t>Why is crude oil a finite resource?</t>
  </si>
  <si>
    <t>Because it takes longer to form than the rate at which we are using it up</t>
  </si>
  <si>
    <t>What is a hydrocarbon?</t>
  </si>
  <si>
    <t>A compound made of atoms of carbon and hydrogen only</t>
  </si>
  <si>
    <t>What is a general formula?</t>
  </si>
  <si>
    <t>A mathematical formula which allows you to work out the chemical formula of a substance</t>
  </si>
  <si>
    <t>What is an alkane?</t>
  </si>
  <si>
    <t>A hydrocarbon with only single bonds</t>
  </si>
  <si>
    <t>Name the first four alkanes</t>
  </si>
  <si>
    <t>Methane, ethane, propane, butane</t>
  </si>
  <si>
    <t>What is the general formula for alkanes?</t>
  </si>
  <si>
    <t>How does boiling point change with the length of an alkane?</t>
  </si>
  <si>
    <t>The longer the alkane, the higher its boiling point</t>
  </si>
  <si>
    <t>How does viscosity change with the length of an alkane?</t>
  </si>
  <si>
    <t>The longer the alkane, the more viscous (the thicker) it is</t>
  </si>
  <si>
    <t>How does flammability change with the length of an alkane?</t>
  </si>
  <si>
    <t>The longer the alkane, the less flammable it is</t>
  </si>
  <si>
    <t>What is fractional distillation?</t>
  </si>
  <si>
    <t>A process used to separate mixtures of substances with different boiling points</t>
  </si>
  <si>
    <t>What are the steps involved in fractional distillation?</t>
  </si>
  <si>
    <t>Crude oil is vaporised, different molecules rise up the fractionating column and cool down. Condense at different points on the column.</t>
  </si>
  <si>
    <t>Why is fractional distillation important?</t>
  </si>
  <si>
    <t>Because the different fractions have different uses</t>
  </si>
  <si>
    <t>What is a fuel?</t>
  </si>
  <si>
    <t>A substance which when reacted with oxygen releases energy</t>
  </si>
  <si>
    <t>Name five fuels we obtain from crude oil</t>
  </si>
  <si>
    <t>What other uses are there for products of fractional distillation?</t>
  </si>
  <si>
    <t>Solvents, lubricants, polymers and detergents</t>
  </si>
  <si>
    <t>What is combustion?</t>
  </si>
  <si>
    <t>What are the products of complete combustion?</t>
  </si>
  <si>
    <t>Carbon dioxide and water</t>
  </si>
  <si>
    <t>When does incomplete combustion occur?</t>
  </si>
  <si>
    <t>When there is not enough oxygen present</t>
  </si>
  <si>
    <t>What is cracking?</t>
  </si>
  <si>
    <t>The process of breaking down a long hydrocarbon into smaller hydrocarbons</t>
  </si>
  <si>
    <t>What are the products of cracking?</t>
  </si>
  <si>
    <t>Short alkanes and alkenes</t>
  </si>
  <si>
    <t>Why is cracking important?</t>
  </si>
  <si>
    <t>What are the two types of cracking?</t>
  </si>
  <si>
    <t>Catalytic and steam cracking</t>
  </si>
  <si>
    <t>What are alkenes</t>
  </si>
  <si>
    <t>What are alkenes used for?</t>
  </si>
  <si>
    <t>As a starting material to make more useful chemicals</t>
  </si>
  <si>
    <t>How do you test for an alkene?</t>
  </si>
  <si>
    <t>React it with bromine water</t>
  </si>
  <si>
    <t>What is the colour change when an alkene reacts with bromine water?</t>
  </si>
  <si>
    <t>Turns from orange to colourless</t>
  </si>
  <si>
    <t>Making full reference to structure and bonding in graphite, explain how it conducts electricity</t>
  </si>
  <si>
    <t>Each carbon has 3 bonds, 1 electron is delocalised, free to carry charge through the graphite</t>
  </si>
  <si>
    <t>What did Bohr's experiments show?</t>
  </si>
  <si>
    <t>That electrons are in specific shells</t>
  </si>
  <si>
    <t>Pure metal at cathode, non-metal at anode</t>
  </si>
  <si>
    <t>What is relative formula mass?</t>
  </si>
  <si>
    <t>What symbol do we use for relative formula mass?</t>
  </si>
  <si>
    <t>Calculate the Mr of ______</t>
  </si>
  <si>
    <t>What is the conservation of mass?</t>
  </si>
  <si>
    <t>That atoms cannot be created or destroyed</t>
  </si>
  <si>
    <t>Balance a given equation</t>
  </si>
  <si>
    <t>When a metal forms a metal oxide, why does the mass increase?</t>
  </si>
  <si>
    <t>Because oxygen atoms have been added</t>
  </si>
  <si>
    <t>When an acid reacts with a metal, why does the mass decrease?</t>
  </si>
  <si>
    <t>Because a gas is produced and escapes</t>
  </si>
  <si>
    <t>What are the four state symbols and what do they stand for?</t>
  </si>
  <si>
    <t>(s) solid (l) liquid (g) gas (aq) aqueous</t>
  </si>
  <si>
    <t>What is a mole?</t>
  </si>
  <si>
    <t>What is Avogadro's number?</t>
  </si>
  <si>
    <t>6.022x10^23</t>
  </si>
  <si>
    <t>How many atoms are in ____ moles?</t>
  </si>
  <si>
    <t>How many _____ are in _____ moles of _____?</t>
  </si>
  <si>
    <t>Moles = mass/Mr</t>
  </si>
  <si>
    <t>What formula relates moles, mass and Mr?</t>
  </si>
  <si>
    <t>In a given reaction, what mass of ______ is formed from _______g of _______?</t>
  </si>
  <si>
    <t>Balance a given equation, where ____g of _____ reacts with ______g of ______</t>
  </si>
  <si>
    <t>What is a limiting rectant?</t>
  </si>
  <si>
    <t>In a given reaction, ____g of _____ reacts with _____g of _____. Which is the limiting reactant?</t>
  </si>
  <si>
    <t>What is the unit for concentration? (Double only)</t>
  </si>
  <si>
    <t>g/dm^3</t>
  </si>
  <si>
    <t>Which formula relates concentration, mass and volume?</t>
  </si>
  <si>
    <t>concentration = mass/volume</t>
  </si>
  <si>
    <t>What is the concentration of a solution with ______g of solute in _____dm3?</t>
  </si>
  <si>
    <t>What mass of solute is present in a solution with a concentration of ____g/dm^3 and volume _____dm^3?</t>
  </si>
  <si>
    <t>What is the volume of a solution with ____g of solute and a concentration of _____g/dm^3?</t>
  </si>
  <si>
    <t>If the amount of solute in a solution is increased, what happens to its concentration?</t>
  </si>
  <si>
    <t>If the volume of water in a solution is increased, what happens to its concentration?</t>
  </si>
  <si>
    <t>Decreases</t>
  </si>
  <si>
    <t>Double quantitative</t>
  </si>
  <si>
    <t>What do humans use resources for?</t>
  </si>
  <si>
    <t>Warmth, shelter and food</t>
  </si>
  <si>
    <t>Using resources</t>
  </si>
  <si>
    <t>What are finite resources?</t>
  </si>
  <si>
    <t>Resources that will run out</t>
  </si>
  <si>
    <t>What is sustainable development?</t>
  </si>
  <si>
    <t>Development that meets the needs of the current generations without compromising the ability of future generations to meet their own needs</t>
  </si>
  <si>
    <t>Give an example of a natural product that has been replaced by a synthetic product</t>
  </si>
  <si>
    <t>Cotton has been replaced by polyester</t>
  </si>
  <si>
    <t>What is potable water?</t>
  </si>
  <si>
    <t>Water that is safe to drink</t>
  </si>
  <si>
    <t>In the UK how is potable water produced?</t>
  </si>
  <si>
    <t>Passing fresh water through filter beds and sterilising</t>
  </si>
  <si>
    <t>How is water sterilised?</t>
  </si>
  <si>
    <t>Using chlorine, ozone or ultraviolet light</t>
  </si>
  <si>
    <t>What is desalination?</t>
  </si>
  <si>
    <t>In what two ways can desalination be carried out?</t>
  </si>
  <si>
    <t>Reverse osmosis or distillation</t>
  </si>
  <si>
    <t>What is the main disadvantage of desalination?</t>
  </si>
  <si>
    <t>It requires a large amount of energy</t>
  </si>
  <si>
    <t>In what kinds of locations is desalination carried out?</t>
  </si>
  <si>
    <t>Ones where there is limited supply of fresh water</t>
  </si>
  <si>
    <t>What needs to be removed from sewage and agrictultural waste water?</t>
  </si>
  <si>
    <t>Organic matter and harmful microbes</t>
  </si>
  <si>
    <t>What needs to be removed from industrial waste water?</t>
  </si>
  <si>
    <t>Organic matter and harmful chemicals</t>
  </si>
  <si>
    <t>How is sewage treated?</t>
  </si>
  <si>
    <t>Screening, sedimentation, anaerobic digestion, aerobic biological treatment</t>
  </si>
  <si>
    <t>Name two new ways of extracting copper from low-grade ores</t>
  </si>
  <si>
    <t>Phytomining and bioleaching</t>
  </si>
  <si>
    <t>What is a low grade ore?</t>
  </si>
  <si>
    <t>Rock with only a small amount of metal compound in it</t>
  </si>
  <si>
    <t>How is phytomining carried out?</t>
  </si>
  <si>
    <t>Plants absorb metal compounds, are harvested and then burned to produce ash</t>
  </si>
  <si>
    <t>How is bioleaching carried out?</t>
  </si>
  <si>
    <t>Bacteria are used to produce a leachate solution</t>
  </si>
  <si>
    <t>How can copper be produced from the products of phytomining or bioleaching?</t>
  </si>
  <si>
    <t>Electrlysis or displacement with scrap iron</t>
  </si>
  <si>
    <t>What is a life cycle assessment?</t>
  </si>
  <si>
    <t>A way of assessing the environmental impact of a product across its entire life cycle</t>
  </si>
  <si>
    <t>LCA</t>
  </si>
  <si>
    <t>Extracting and processing raw materials, manufacturing and packaging, use and operation, disposal 
distribution at each stage.</t>
  </si>
  <si>
    <t>Why is it important to reduce use, recycle and and reuse products?</t>
  </si>
  <si>
    <t>Reduces the use of limited resources, energy sources and environmental impacts</t>
  </si>
  <si>
    <t>Give an example of a product that can be reused</t>
  </si>
  <si>
    <t>Glass</t>
  </si>
  <si>
    <t>Given an example of a product that can be recycled</t>
  </si>
  <si>
    <t>Metal</t>
  </si>
  <si>
    <t>For a given solution, predict the products at each electrode</t>
  </si>
  <si>
    <t>Reversible reactions</t>
  </si>
  <si>
    <t>Atomic Structure</t>
  </si>
  <si>
    <t>Periodic Table</t>
  </si>
  <si>
    <t>The smallest/simplest part of an element</t>
  </si>
  <si>
    <t>A substance made of two or more different atoms/elements chemically bonded together</t>
  </si>
  <si>
    <t>A group of covalently bonded non-metal atoms</t>
  </si>
  <si>
    <t>A substance made of two or more different substances not chemically bonded together</t>
  </si>
  <si>
    <t>Protons: 1, neutrons: 1, electrons: almost 0</t>
  </si>
  <si>
    <t>That atoms have a dense nucleus with a positive charge</t>
  </si>
  <si>
    <t>Atoms of the same element with the same number of protons and different number of neutrons</t>
  </si>
  <si>
    <t>How much of a substance there is</t>
  </si>
  <si>
    <t>The vertical columns, numbered 1, 2, 3, 4, 5, 6, 7, 0</t>
  </si>
  <si>
    <t>Which separation technique is used to obtain salt from sea water?</t>
  </si>
  <si>
    <t>Distillation</t>
  </si>
  <si>
    <t>Boiling &amp; condensation</t>
  </si>
  <si>
    <t>Which two changes of state are involved in distillation?</t>
  </si>
  <si>
    <t>Which property difference allows a mixture to be separated by distillation?</t>
  </si>
  <si>
    <t>Boiling point</t>
  </si>
  <si>
    <t>Which separation technique is usedto separate mixtures according to their solubility?</t>
  </si>
  <si>
    <t>Chromatography</t>
  </si>
  <si>
    <t>Evaporation/crystallisation</t>
  </si>
  <si>
    <t>Which separation technique can be used to obtain water from sea water?</t>
  </si>
  <si>
    <t>How mant atoms of which elements are in a given formula</t>
  </si>
  <si>
    <t>What name is given to 6.022 x10^23 particles of a substance?</t>
  </si>
  <si>
    <t>A mole</t>
  </si>
  <si>
    <t>How was Mendeleev able to predict the properties of missing elements?</t>
  </si>
  <si>
    <t>By looking at the trend within the group</t>
  </si>
  <si>
    <t>Calculate the relative formula mass of a given formula</t>
  </si>
  <si>
    <t>A pattern in properties e.g. boiling point</t>
  </si>
  <si>
    <t>What type of a substance are hydroxides</t>
  </si>
  <si>
    <t>alkalis</t>
  </si>
  <si>
    <t xml:space="preserve">Explain why fluorine is more reactive than chlorine (3 marks) </t>
  </si>
  <si>
    <t>Removal of salt from sea water</t>
  </si>
  <si>
    <t>What are the four stages in a product's life cycle?</t>
  </si>
  <si>
    <t>Explain in terms of electrons what occurs when beryllium bonds with oxygen</t>
  </si>
  <si>
    <t xml:space="preserve">What is an ionic bond? </t>
  </si>
  <si>
    <t>an electrostatic attraction between oppositely charged ions</t>
  </si>
  <si>
    <t>Many strong bonds between oppositely charged ions are hard to break</t>
  </si>
  <si>
    <t>carbon dioxide + water → oxygen + glucose</t>
  </si>
  <si>
    <t>Giant structure, many strong covalent bonds between the atoms, requires a lot of energy to break</t>
  </si>
  <si>
    <t>There are no electrons/ions/charged particles that are free to move through the  structure</t>
  </si>
  <si>
    <t>Explain why most giant covalent substances do not conduct electricity</t>
  </si>
  <si>
    <t>Weak forces between layers allows them to slide over each other</t>
  </si>
  <si>
    <t>What type of structure are methane and water?</t>
  </si>
  <si>
    <t>Delocalised electrons are free to carry charge through the structure</t>
  </si>
  <si>
    <t>A list of elements ordered by how reactive they are</t>
  </si>
  <si>
    <t>They are very unreactive/inert</t>
  </si>
  <si>
    <t>Define oxidation in the context of electrons</t>
  </si>
  <si>
    <t>Define reduction in the context of electrons</t>
  </si>
  <si>
    <t>An acid in which will most molecules which do NOT split up into their ions. E.g. in ethanoic acid only some of the molecules will have split up into the ethanoate ion and H⁺ ions.</t>
  </si>
  <si>
    <t>OH⁻ (hydroxide)</t>
  </si>
  <si>
    <t>Warm the acid and react with an excess of base, filter out the excess, evaporate the water to leave salt crystals</t>
  </si>
  <si>
    <t>Using electricity to split a substance</t>
  </si>
  <si>
    <t>Balance the equation: Al³⁺ + __e⁻ → Al</t>
  </si>
  <si>
    <t>Balance the equation: __O²⁻ → O₂ + __e⁻</t>
  </si>
  <si>
    <t>Balance the equation: __Cl⁻ → Cl₂ + __e⁻</t>
  </si>
  <si>
    <t>What is the main disadvantage of using electrolysis to extract metals?</t>
  </si>
  <si>
    <t>Which ions which always be present if a substance is in solution?</t>
  </si>
  <si>
    <r>
      <t>H</t>
    </r>
    <r>
      <rPr>
        <vertAlign val="superscript"/>
        <sz val="11"/>
        <color theme="1"/>
        <rFont val="Trebuchet MS"/>
        <family val="2"/>
      </rPr>
      <t>+</t>
    </r>
    <r>
      <rPr>
        <sz val="11"/>
        <color theme="1"/>
        <rFont val="Trebuchet MS"/>
        <family val="2"/>
      </rPr>
      <t xml:space="preserve"> and OH</t>
    </r>
    <r>
      <rPr>
        <vertAlign val="superscript"/>
        <sz val="11"/>
        <color theme="1"/>
        <rFont val="Trebuchet MS"/>
        <family val="2"/>
      </rPr>
      <t>-</t>
    </r>
    <r>
      <rPr>
        <sz val="11"/>
        <color theme="1"/>
        <rFont val="Trebuchet MS"/>
        <family val="2"/>
      </rPr>
      <t xml:space="preserve"> (from the water)</t>
    </r>
  </si>
  <si>
    <t>For a given molten compound, predict the products at each electrode</t>
  </si>
  <si>
    <t>State a use of endothermic reactions</t>
  </si>
  <si>
    <t>change in quantity of reactant or product/time taken</t>
  </si>
  <si>
    <t>By mass in grams or volume in cm³</t>
  </si>
  <si>
    <t>particles are closer together, more frequent collisions between reactants.</t>
  </si>
  <si>
    <t>particles are closer together, more frequent collisions</t>
  </si>
  <si>
    <t>minimum energy needed for a susscessful collision</t>
  </si>
  <si>
    <t>Faster particles with more energy collide more frequently</t>
  </si>
  <si>
    <t>forward and reverse reactions are occurring at the same rate, reactants and products have constant concentrations</t>
  </si>
  <si>
    <r>
      <t>C</t>
    </r>
    <r>
      <rPr>
        <vertAlign val="subscript"/>
        <sz val="11"/>
        <color theme="1"/>
        <rFont val="Trebuchet MS"/>
        <family val="2"/>
      </rPr>
      <t>n</t>
    </r>
    <r>
      <rPr>
        <sz val="11"/>
        <color theme="1"/>
        <rFont val="Trebuchet MS"/>
        <family val="2"/>
      </rPr>
      <t>H</t>
    </r>
    <r>
      <rPr>
        <vertAlign val="subscript"/>
        <sz val="11"/>
        <color theme="1"/>
        <rFont val="Trebuchet MS"/>
        <family val="2"/>
      </rPr>
      <t>2n+2</t>
    </r>
    <r>
      <rPr>
        <sz val="11"/>
        <color theme="1"/>
        <rFont val="Trebuchet MS"/>
        <family val="2"/>
      </rPr>
      <t xml:space="preserve"> </t>
    </r>
  </si>
  <si>
    <t>Petrol, diesel, kerosene, heavy fuel oil and liquefied petroleum gases (LPG)</t>
  </si>
  <si>
    <t>The reaction of a fuel with oxygen (burning)</t>
  </si>
  <si>
    <t>Because smaller hydrocarbons are in more demand than longer ones</t>
  </si>
  <si>
    <t>What are the conditions for cracking?</t>
  </si>
  <si>
    <t>High temperature (NOT heat), catalyst or steam</t>
  </si>
  <si>
    <r>
      <t>A different type of hydrocarbon which has a carbon carbon double bond. It has the general formula: C</t>
    </r>
    <r>
      <rPr>
        <vertAlign val="subscript"/>
        <sz val="11"/>
        <color theme="1"/>
        <rFont val="Trebuchet MS"/>
        <family val="2"/>
      </rPr>
      <t>n</t>
    </r>
    <r>
      <rPr>
        <sz val="11"/>
        <color theme="1"/>
        <rFont val="Trebuchet MS"/>
        <family val="2"/>
      </rPr>
      <t>H</t>
    </r>
    <r>
      <rPr>
        <vertAlign val="subscript"/>
        <sz val="11"/>
        <color theme="1"/>
        <rFont val="Trebuchet MS"/>
        <family val="2"/>
      </rPr>
      <t>2n</t>
    </r>
  </si>
  <si>
    <t>It burns with a squeaky pop when a splint is placed in it</t>
  </si>
  <si>
    <t>Turns damp blue litmus paper red then bleaches it</t>
  </si>
  <si>
    <t>The sum of the relative masses of each atom in a substance</t>
  </si>
  <si>
    <t>Mr or RFM</t>
  </si>
  <si>
    <t>A set number of particles (6.02 x10^23)</t>
  </si>
  <si>
    <t>A substance that is completely used up before using up the other substance it is reacting with</t>
  </si>
  <si>
    <r>
      <t>What is the volume of a solution with ____g of solute and a concentration of _____g/dm</t>
    </r>
    <r>
      <rPr>
        <vertAlign val="superscript"/>
        <sz val="11"/>
        <color theme="1"/>
        <rFont val="Trebuchet MS"/>
        <family val="2"/>
      </rPr>
      <t>3</t>
    </r>
    <r>
      <rPr>
        <sz val="11"/>
        <color theme="1"/>
        <rFont val="Trebuchet MS"/>
        <family val="2"/>
      </rPr>
      <t>?</t>
    </r>
  </si>
  <si>
    <r>
      <t>What mass of solute is present in a solution with a concentration of ____g/dm</t>
    </r>
    <r>
      <rPr>
        <vertAlign val="superscript"/>
        <sz val="11"/>
        <color theme="1"/>
        <rFont val="Trebuchet MS"/>
        <family val="2"/>
      </rPr>
      <t>3</t>
    </r>
    <r>
      <rPr>
        <sz val="11"/>
        <color theme="1"/>
        <rFont val="Trebuchet MS"/>
        <family val="2"/>
      </rPr>
      <t xml:space="preserve"> and volume _____dm</t>
    </r>
    <r>
      <rPr>
        <vertAlign val="superscript"/>
        <sz val="11"/>
        <color theme="1"/>
        <rFont val="Trebuchet MS"/>
        <family val="2"/>
      </rPr>
      <t>3</t>
    </r>
    <r>
      <rPr>
        <sz val="11"/>
        <color theme="1"/>
        <rFont val="Trebuchet MS"/>
        <family val="2"/>
      </rPr>
      <t>?</t>
    </r>
  </si>
  <si>
    <r>
      <t>g/dm</t>
    </r>
    <r>
      <rPr>
        <vertAlign val="superscript"/>
        <sz val="11"/>
        <color theme="1"/>
        <rFont val="Trebuchet MS"/>
        <family val="2"/>
      </rPr>
      <t>3</t>
    </r>
  </si>
  <si>
    <t>Elements were grouped by properties and not all of them had been discovered, leaving gaps</t>
  </si>
  <si>
    <t>2K + 2H₂ → 2KOH + H₂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</si>
</sst>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
      <color indexed="81"/>
      <name val="Tahoma"/>
      <charset val="1"/>
    </font>
    <font>
      <b/>
      <sz val="9"/>
      <color indexed="81"/>
      <name val="Tahoma"/>
      <charset val="1"/>
    </font>
    <font>
      <sz val="10"/>
      <color theme="1"/>
      <name val="Century Gothic"/>
      <family val="2"/>
    </font>
    <font>
      <sz val="22"/>
      <color theme="1"/>
      <name val="Century Gothic"/>
      <family val="2"/>
    </font>
    <font>
      <sz val="22"/>
      <color theme="1"/>
      <name val="Calibri"/>
      <family val="2"/>
      <scheme val="minor"/>
    </font>
    <font>
      <b/>
      <sz val="20"/>
      <color theme="1"/>
      <name val="Century Gothic"/>
      <family val="2"/>
    </font>
    <font>
      <sz val="11"/>
      <color theme="1"/>
      <name val="Century Gothic"/>
      <family val="2"/>
    </font>
    <font>
      <sz val="18"/>
      <color theme="1"/>
      <name val="Century Gothic"/>
      <family val="2"/>
    </font>
    <font>
      <sz val="12"/>
      <color theme="1"/>
      <name val="Calibri"/>
      <family val="2"/>
      <scheme val="minor"/>
    </font>
    <font>
      <sz val="11"/>
      <color theme="1"/>
      <name val="Trebuchet MS"/>
      <family val="2"/>
    </font>
    <font>
      <vertAlign val="superscript"/>
      <sz val="11"/>
      <color theme="1"/>
      <name val="Trebuchet MS"/>
      <family val="2"/>
    </font>
    <font>
      <vertAlign val="subscript"/>
      <sz val="11"/>
      <color theme="1"/>
      <name val="Trebuchet MS"/>
      <family val="2"/>
    </font>
  </fonts>
  <fills count="3">
    <fill>
      <patternFill patternType="none"/>
    </fill>
    <fill>
      <patternFill patternType="gray125"/>
    </fill>
    <fill>
      <patternFill patternType="solid">
        <fgColor rgb="FFE2EFD9"/>
        <bgColor rgb="FFE2EF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9" fillId="0" borderId="0"/>
  </cellStyleXfs>
  <cellXfs count="58">
    <xf numFmtId="0" fontId="0" fillId="0" borderId="0" xfId="0"/>
    <xf numFmtId="0" fontId="3" fillId="0" borderId="1" xfId="0" applyFont="1" applyBorder="1" applyAlignment="1">
      <alignment textRotation="45"/>
    </xf>
    <xf numFmtId="0" fontId="3" fillId="0" borderId="1" xfId="0" applyFont="1" applyBorder="1" applyAlignment="1">
      <alignment vertical="top"/>
    </xf>
    <xf numFmtId="0" fontId="3" fillId="0" borderId="1" xfId="0" applyFont="1" applyBorder="1" applyAlignment="1">
      <alignment vertical="top" wrapText="1"/>
    </xf>
    <xf numFmtId="0" fontId="5" fillId="0" borderId="0" xfId="0" applyFont="1"/>
    <xf numFmtId="0" fontId="4" fillId="0" borderId="1" xfId="0" applyFont="1" applyBorder="1"/>
    <xf numFmtId="0" fontId="4" fillId="0" borderId="1" xfId="0" applyFont="1" applyBorder="1" applyAlignment="1">
      <alignment wrapText="1"/>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7" fillId="0" borderId="0" xfId="0" applyFont="1"/>
    <xf numFmtId="0" fontId="7" fillId="0" borderId="7" xfId="0" applyFont="1" applyBorder="1"/>
    <xf numFmtId="0" fontId="0" fillId="0" borderId="0" xfId="0" applyAlignment="1">
      <alignment vertical="top"/>
    </xf>
    <xf numFmtId="0" fontId="8" fillId="0" borderId="1" xfId="0" applyFont="1" applyBorder="1" applyAlignment="1">
      <alignment vertical="top"/>
    </xf>
    <xf numFmtId="0" fontId="7" fillId="0" borderId="1" xfId="0" applyFont="1" applyBorder="1"/>
    <xf numFmtId="0" fontId="7" fillId="0" borderId="0" xfId="0" applyFont="1" applyBorder="1"/>
    <xf numFmtId="0" fontId="7" fillId="0" borderId="0" xfId="0" applyFont="1" applyBorder="1" applyAlignment="1"/>
    <xf numFmtId="0" fontId="0" fillId="0" borderId="1" xfId="0" applyBorder="1"/>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0" xfId="0" applyFont="1"/>
    <xf numFmtId="0" fontId="10" fillId="2" borderId="0" xfId="0" applyFont="1" applyFill="1" applyBorder="1" applyAlignment="1">
      <alignment horizontal="center" vertical="center"/>
    </xf>
    <xf numFmtId="0" fontId="10" fillId="0" borderId="0" xfId="0" applyFont="1" applyAlignment="1"/>
    <xf numFmtId="0" fontId="10" fillId="0" borderId="0" xfId="0" applyFont="1" applyAlignment="1">
      <alignment wrapText="1"/>
    </xf>
    <xf numFmtId="9" fontId="10" fillId="0" borderId="0" xfId="0" applyNumberFormat="1" applyFont="1"/>
    <xf numFmtId="0" fontId="10" fillId="0" borderId="0" xfId="0" applyFont="1" applyAlignment="1">
      <alignment horizontal="center" vertical="center"/>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7" fillId="0" borderId="7" xfId="0" applyFont="1" applyBorder="1" applyAlignment="1">
      <alignment horizontal="center"/>
    </xf>
    <xf numFmtId="0" fontId="8" fillId="0" borderId="1" xfId="0" applyFont="1" applyBorder="1" applyAlignment="1">
      <alignment horizontal="left" vertical="top" wrapText="1"/>
    </xf>
    <xf numFmtId="0" fontId="7"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textRotation="90"/>
    </xf>
    <xf numFmtId="0" fontId="3" fillId="0" borderId="0" xfId="0" applyFont="1" applyBorder="1" applyAlignment="1">
      <alignment horizontal="center" textRotation="90"/>
    </xf>
    <xf numFmtId="0" fontId="3" fillId="0" borderId="0" xfId="0" applyFont="1" applyBorder="1" applyAlignment="1">
      <alignment horizontal="center"/>
    </xf>
    <xf numFmtId="0" fontId="3" fillId="0" borderId="8" xfId="0" applyFont="1" applyBorder="1" applyAlignment="1">
      <alignment horizontal="center" textRotation="90"/>
    </xf>
    <xf numFmtId="0" fontId="3" fillId="0" borderId="11" xfId="0" applyFont="1" applyBorder="1" applyAlignment="1">
      <alignment horizontal="center" textRotation="90"/>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0" fontId="3" fillId="0" borderId="7" xfId="0" applyFont="1" applyBorder="1" applyAlignment="1">
      <alignment horizontal="center" textRotation="90"/>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textRotation="90" wrapText="1"/>
    </xf>
    <xf numFmtId="0" fontId="3" fillId="0" borderId="6" xfId="0" applyFont="1" applyBorder="1" applyAlignment="1">
      <alignment horizontal="center" textRotation="90" wrapText="1"/>
    </xf>
    <xf numFmtId="0" fontId="3" fillId="0" borderId="7" xfId="0" applyFont="1" applyBorder="1" applyAlignment="1">
      <alignment horizontal="center" textRotation="90"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4"/>
  <sheetViews>
    <sheetView tabSelected="1" topLeftCell="A98" zoomScaleNormal="100" workbookViewId="0">
      <selection activeCell="A88" sqref="A88:XFD88"/>
    </sheetView>
  </sheetViews>
  <sheetFormatPr defaultRowHeight="16.5" x14ac:dyDescent="0.3"/>
  <cols>
    <col min="1" max="1" width="11" style="19" customWidth="1"/>
    <col min="2" max="2" width="91.85546875" style="20" customWidth="1"/>
    <col min="3" max="3" width="100.28515625" style="20" customWidth="1"/>
    <col min="4" max="4" width="28.140625" style="20" customWidth="1"/>
    <col min="5" max="5" width="9.140625" style="20"/>
    <col min="6" max="16384" width="9.140625" style="21"/>
  </cols>
  <sheetData>
    <row r="1" spans="1:5" ht="33" x14ac:dyDescent="0.3">
      <c r="A1" s="19" t="s">
        <v>0</v>
      </c>
      <c r="B1" s="20" t="s">
        <v>1</v>
      </c>
      <c r="C1" s="20" t="s">
        <v>2</v>
      </c>
      <c r="D1" s="20" t="s">
        <v>3</v>
      </c>
      <c r="E1" s="20" t="s">
        <v>4</v>
      </c>
    </row>
    <row r="2" spans="1:5" x14ac:dyDescent="0.3">
      <c r="A2" s="22">
        <v>1</v>
      </c>
      <c r="B2" s="21" t="s">
        <v>16</v>
      </c>
      <c r="C2" s="21" t="s">
        <v>694</v>
      </c>
      <c r="D2" s="21" t="s">
        <v>692</v>
      </c>
      <c r="E2" s="23"/>
    </row>
    <row r="3" spans="1:5" x14ac:dyDescent="0.3">
      <c r="A3" s="22">
        <v>2</v>
      </c>
      <c r="B3" s="21" t="s">
        <v>17</v>
      </c>
      <c r="C3" s="21" t="s">
        <v>18</v>
      </c>
      <c r="D3" s="21" t="s">
        <v>692</v>
      </c>
      <c r="E3" s="23"/>
    </row>
    <row r="4" spans="1:5" x14ac:dyDescent="0.3">
      <c r="A4" s="22">
        <v>3</v>
      </c>
      <c r="B4" s="21" t="s">
        <v>19</v>
      </c>
      <c r="C4" s="21" t="s">
        <v>695</v>
      </c>
      <c r="D4" s="21" t="s">
        <v>692</v>
      </c>
      <c r="E4" s="23"/>
    </row>
    <row r="5" spans="1:5" x14ac:dyDescent="0.3">
      <c r="A5" s="22">
        <v>4</v>
      </c>
      <c r="B5" s="21" t="s">
        <v>20</v>
      </c>
      <c r="C5" s="21" t="s">
        <v>697</v>
      </c>
      <c r="D5" s="21" t="s">
        <v>692</v>
      </c>
      <c r="E5" s="23"/>
    </row>
    <row r="6" spans="1:5" x14ac:dyDescent="0.3">
      <c r="A6" s="22">
        <v>5</v>
      </c>
      <c r="B6" s="21" t="s">
        <v>703</v>
      </c>
      <c r="C6" s="21" t="s">
        <v>711</v>
      </c>
      <c r="D6" s="21" t="s">
        <v>692</v>
      </c>
      <c r="E6" s="23"/>
    </row>
    <row r="7" spans="1:5" x14ac:dyDescent="0.3">
      <c r="A7" s="22">
        <v>6</v>
      </c>
      <c r="B7" s="21" t="s">
        <v>712</v>
      </c>
      <c r="C7" s="21" t="s">
        <v>704</v>
      </c>
      <c r="D7" s="21" t="s">
        <v>692</v>
      </c>
      <c r="E7" s="23"/>
    </row>
    <row r="8" spans="1:5" x14ac:dyDescent="0.3">
      <c r="A8" s="22">
        <v>7</v>
      </c>
      <c r="B8" s="21" t="s">
        <v>706</v>
      </c>
      <c r="C8" s="21" t="s">
        <v>705</v>
      </c>
      <c r="D8" s="21" t="s">
        <v>692</v>
      </c>
      <c r="E8" s="23"/>
    </row>
    <row r="9" spans="1:5" x14ac:dyDescent="0.3">
      <c r="A9" s="22">
        <v>8</v>
      </c>
      <c r="B9" s="21" t="s">
        <v>707</v>
      </c>
      <c r="C9" s="21" t="s">
        <v>708</v>
      </c>
      <c r="D9" s="21" t="s">
        <v>692</v>
      </c>
      <c r="E9" s="23"/>
    </row>
    <row r="10" spans="1:5" x14ac:dyDescent="0.3">
      <c r="A10" s="22">
        <v>9</v>
      </c>
      <c r="B10" s="21" t="s">
        <v>709</v>
      </c>
      <c r="C10" s="21" t="s">
        <v>710</v>
      </c>
      <c r="D10" s="21" t="s">
        <v>692</v>
      </c>
      <c r="E10" s="23"/>
    </row>
    <row r="11" spans="1:5" x14ac:dyDescent="0.3">
      <c r="A11" s="22">
        <v>10</v>
      </c>
      <c r="B11" s="21" t="s">
        <v>713</v>
      </c>
      <c r="C11" s="21"/>
      <c r="D11" s="21" t="s">
        <v>692</v>
      </c>
      <c r="E11" s="23"/>
    </row>
    <row r="12" spans="1:5" x14ac:dyDescent="0.3">
      <c r="A12" s="22">
        <v>11</v>
      </c>
      <c r="B12" s="21" t="s">
        <v>13</v>
      </c>
      <c r="C12" s="21" t="s">
        <v>21</v>
      </c>
      <c r="D12" s="21" t="s">
        <v>692</v>
      </c>
      <c r="E12" s="23"/>
    </row>
    <row r="13" spans="1:5" x14ac:dyDescent="0.3">
      <c r="A13" s="22">
        <v>12</v>
      </c>
      <c r="B13" s="21" t="s">
        <v>22</v>
      </c>
      <c r="C13" s="21" t="s">
        <v>698</v>
      </c>
      <c r="D13" s="21" t="s">
        <v>692</v>
      </c>
      <c r="E13" s="23"/>
    </row>
    <row r="14" spans="1:5" x14ac:dyDescent="0.3">
      <c r="A14" s="22">
        <v>13</v>
      </c>
      <c r="B14" s="21" t="s">
        <v>23</v>
      </c>
      <c r="C14" s="21" t="s">
        <v>24</v>
      </c>
      <c r="D14" s="21" t="s">
        <v>692</v>
      </c>
      <c r="E14" s="23"/>
    </row>
    <row r="15" spans="1:5" x14ac:dyDescent="0.3">
      <c r="A15" s="22">
        <v>14</v>
      </c>
      <c r="B15" s="21" t="s">
        <v>25</v>
      </c>
      <c r="C15" s="21" t="s">
        <v>26</v>
      </c>
      <c r="D15" s="21" t="s">
        <v>692</v>
      </c>
      <c r="E15" s="23"/>
    </row>
    <row r="16" spans="1:5" x14ac:dyDescent="0.3">
      <c r="A16" s="22">
        <v>15</v>
      </c>
      <c r="B16" s="21" t="s">
        <v>27</v>
      </c>
      <c r="C16" s="21" t="s">
        <v>28</v>
      </c>
      <c r="D16" s="21" t="s">
        <v>692</v>
      </c>
      <c r="E16" s="23"/>
    </row>
    <row r="17" spans="1:5" x14ac:dyDescent="0.3">
      <c r="A17" s="22">
        <v>16</v>
      </c>
      <c r="B17" s="21" t="s">
        <v>29</v>
      </c>
      <c r="C17" s="21" t="s">
        <v>699</v>
      </c>
      <c r="D17" s="21" t="s">
        <v>692</v>
      </c>
      <c r="E17" s="23"/>
    </row>
    <row r="18" spans="1:5" x14ac:dyDescent="0.3">
      <c r="A18" s="22">
        <v>17</v>
      </c>
      <c r="B18" s="21" t="s">
        <v>30</v>
      </c>
      <c r="C18" s="21" t="s">
        <v>31</v>
      </c>
      <c r="D18" s="21" t="s">
        <v>692</v>
      </c>
      <c r="E18" s="23"/>
    </row>
    <row r="19" spans="1:5" x14ac:dyDescent="0.3">
      <c r="A19" s="22">
        <v>18</v>
      </c>
      <c r="B19" s="21" t="s">
        <v>32</v>
      </c>
      <c r="C19" s="21" t="s">
        <v>33</v>
      </c>
      <c r="D19" s="21" t="s">
        <v>692</v>
      </c>
      <c r="E19" s="23"/>
    </row>
    <row r="20" spans="1:5" x14ac:dyDescent="0.3">
      <c r="A20" s="22">
        <v>19</v>
      </c>
      <c r="B20" s="21" t="s">
        <v>34</v>
      </c>
      <c r="C20" s="21" t="s">
        <v>35</v>
      </c>
      <c r="D20" s="21" t="s">
        <v>692</v>
      </c>
      <c r="E20" s="23"/>
    </row>
    <row r="21" spans="1:5" x14ac:dyDescent="0.3">
      <c r="A21" s="22">
        <v>20</v>
      </c>
      <c r="B21" s="21" t="s">
        <v>36</v>
      </c>
      <c r="C21" s="21" t="s">
        <v>37</v>
      </c>
      <c r="D21" s="21" t="s">
        <v>692</v>
      </c>
      <c r="E21" s="23"/>
    </row>
    <row r="22" spans="1:5" x14ac:dyDescent="0.3">
      <c r="A22" s="22">
        <v>21</v>
      </c>
      <c r="B22" s="21" t="s">
        <v>38</v>
      </c>
      <c r="C22" s="21" t="s">
        <v>39</v>
      </c>
      <c r="D22" s="21" t="s">
        <v>692</v>
      </c>
      <c r="E22" s="23"/>
    </row>
    <row r="23" spans="1:5" x14ac:dyDescent="0.3">
      <c r="A23" s="22">
        <v>22</v>
      </c>
      <c r="B23" s="21" t="s">
        <v>605</v>
      </c>
      <c r="C23" s="21" t="s">
        <v>606</v>
      </c>
      <c r="D23" s="21" t="s">
        <v>692</v>
      </c>
      <c r="E23" s="23"/>
    </row>
    <row r="24" spans="1:5" x14ac:dyDescent="0.3">
      <c r="A24" s="22">
        <v>23</v>
      </c>
      <c r="B24" s="21" t="s">
        <v>40</v>
      </c>
      <c r="C24" s="21" t="s">
        <v>700</v>
      </c>
      <c r="D24" s="21" t="s">
        <v>692</v>
      </c>
      <c r="E24" s="23"/>
    </row>
    <row r="25" spans="1:5" x14ac:dyDescent="0.3">
      <c r="A25" s="22">
        <v>24</v>
      </c>
      <c r="B25" s="21" t="s">
        <v>41</v>
      </c>
      <c r="C25" s="21" t="s">
        <v>701</v>
      </c>
      <c r="D25" s="21" t="s">
        <v>692</v>
      </c>
      <c r="E25" s="23"/>
    </row>
    <row r="26" spans="1:5" x14ac:dyDescent="0.3">
      <c r="A26" s="22">
        <v>25</v>
      </c>
      <c r="B26" s="21" t="s">
        <v>42</v>
      </c>
      <c r="C26" s="21"/>
      <c r="D26" s="21" t="s">
        <v>692</v>
      </c>
      <c r="E26" s="23"/>
    </row>
    <row r="27" spans="1:5" x14ac:dyDescent="0.3">
      <c r="A27" s="22">
        <v>26</v>
      </c>
      <c r="B27" s="21" t="s">
        <v>714</v>
      </c>
      <c r="C27" s="21" t="s">
        <v>715</v>
      </c>
      <c r="D27" s="21" t="s">
        <v>692</v>
      </c>
      <c r="E27" s="23"/>
    </row>
    <row r="28" spans="1:5" x14ac:dyDescent="0.3">
      <c r="A28" s="22">
        <v>27</v>
      </c>
      <c r="B28" s="21" t="s">
        <v>718</v>
      </c>
      <c r="C28" s="21"/>
      <c r="D28" s="21" t="s">
        <v>692</v>
      </c>
      <c r="E28" s="23"/>
    </row>
    <row r="29" spans="1:5" x14ac:dyDescent="0.3">
      <c r="A29" s="22">
        <v>28</v>
      </c>
      <c r="B29" s="21" t="s">
        <v>43</v>
      </c>
      <c r="C29" s="21" t="s">
        <v>44</v>
      </c>
      <c r="D29" s="21" t="s">
        <v>692</v>
      </c>
      <c r="E29" s="23"/>
    </row>
    <row r="30" spans="1:5" x14ac:dyDescent="0.3">
      <c r="A30" s="22">
        <v>29</v>
      </c>
      <c r="B30" s="21" t="s">
        <v>45</v>
      </c>
      <c r="C30" s="21">
        <v>2</v>
      </c>
      <c r="D30" s="21" t="s">
        <v>692</v>
      </c>
      <c r="E30" s="23"/>
    </row>
    <row r="31" spans="1:5" x14ac:dyDescent="0.3">
      <c r="A31" s="22">
        <v>30</v>
      </c>
      <c r="B31" s="21" t="s">
        <v>46</v>
      </c>
      <c r="C31" s="21">
        <v>8</v>
      </c>
      <c r="D31" s="21" t="s">
        <v>692</v>
      </c>
      <c r="E31" s="23"/>
    </row>
    <row r="32" spans="1:5" x14ac:dyDescent="0.3">
      <c r="A32" s="22">
        <v>31</v>
      </c>
      <c r="B32" s="21" t="s">
        <v>47</v>
      </c>
      <c r="C32" s="21" t="s">
        <v>702</v>
      </c>
      <c r="D32" s="21" t="s">
        <v>693</v>
      </c>
      <c r="E32" s="23"/>
    </row>
    <row r="33" spans="1:5" x14ac:dyDescent="0.3">
      <c r="A33" s="22">
        <v>32</v>
      </c>
      <c r="B33" s="21" t="s">
        <v>48</v>
      </c>
      <c r="C33" s="21" t="s">
        <v>49</v>
      </c>
      <c r="D33" s="21" t="s">
        <v>693</v>
      </c>
      <c r="E33" s="23"/>
    </row>
    <row r="34" spans="1:5" x14ac:dyDescent="0.3">
      <c r="A34" s="22">
        <v>33</v>
      </c>
      <c r="B34" s="21" t="s">
        <v>50</v>
      </c>
      <c r="C34" s="21" t="s">
        <v>51</v>
      </c>
      <c r="D34" s="21" t="s">
        <v>693</v>
      </c>
      <c r="E34" s="23"/>
    </row>
    <row r="35" spans="1:5" x14ac:dyDescent="0.3">
      <c r="A35" s="22">
        <v>34</v>
      </c>
      <c r="B35" s="21" t="s">
        <v>52</v>
      </c>
      <c r="C35" s="21" t="s">
        <v>53</v>
      </c>
      <c r="D35" s="21" t="s">
        <v>693</v>
      </c>
      <c r="E35" s="23"/>
    </row>
    <row r="36" spans="1:5" x14ac:dyDescent="0.3">
      <c r="A36" s="22">
        <v>35</v>
      </c>
      <c r="B36" s="21" t="s">
        <v>54</v>
      </c>
      <c r="C36" s="21" t="s">
        <v>55</v>
      </c>
      <c r="D36" s="21" t="s">
        <v>693</v>
      </c>
      <c r="E36" s="23"/>
    </row>
    <row r="37" spans="1:5" x14ac:dyDescent="0.3">
      <c r="A37" s="22">
        <v>36</v>
      </c>
      <c r="B37" s="21" t="s">
        <v>56</v>
      </c>
      <c r="C37" s="21" t="s">
        <v>775</v>
      </c>
      <c r="D37" s="21" t="s">
        <v>693</v>
      </c>
      <c r="E37" s="23"/>
    </row>
    <row r="38" spans="1:5" x14ac:dyDescent="0.3">
      <c r="A38" s="22">
        <v>37</v>
      </c>
      <c r="B38" s="21" t="s">
        <v>716</v>
      </c>
      <c r="C38" s="21" t="s">
        <v>717</v>
      </c>
      <c r="D38" s="21" t="s">
        <v>693</v>
      </c>
      <c r="E38" s="23"/>
    </row>
    <row r="39" spans="1:5" x14ac:dyDescent="0.3">
      <c r="A39" s="22">
        <v>38</v>
      </c>
      <c r="B39" s="21" t="s">
        <v>57</v>
      </c>
      <c r="C39" s="21"/>
      <c r="D39" s="21" t="s">
        <v>693</v>
      </c>
      <c r="E39" s="23"/>
    </row>
    <row r="40" spans="1:5" x14ac:dyDescent="0.3">
      <c r="A40" s="22">
        <v>39</v>
      </c>
      <c r="B40" s="21" t="s">
        <v>58</v>
      </c>
      <c r="C40" s="21"/>
      <c r="D40" s="21" t="s">
        <v>693</v>
      </c>
      <c r="E40" s="23"/>
    </row>
    <row r="41" spans="1:5" x14ac:dyDescent="0.3">
      <c r="A41" s="22">
        <v>40</v>
      </c>
      <c r="B41" s="21" t="s">
        <v>59</v>
      </c>
      <c r="C41" s="21"/>
      <c r="D41" s="21" t="s">
        <v>693</v>
      </c>
      <c r="E41" s="23"/>
    </row>
    <row r="42" spans="1:5" x14ac:dyDescent="0.3">
      <c r="A42" s="22">
        <v>41</v>
      </c>
      <c r="B42" s="21" t="s">
        <v>60</v>
      </c>
      <c r="C42" s="21"/>
      <c r="D42" s="21" t="s">
        <v>693</v>
      </c>
      <c r="E42" s="23"/>
    </row>
    <row r="43" spans="1:5" x14ac:dyDescent="0.3">
      <c r="A43" s="22">
        <v>42</v>
      </c>
      <c r="B43" s="21" t="s">
        <v>61</v>
      </c>
      <c r="C43" s="21"/>
      <c r="D43" s="21" t="s">
        <v>693</v>
      </c>
      <c r="E43" s="23"/>
    </row>
    <row r="44" spans="1:5" x14ac:dyDescent="0.3">
      <c r="A44" s="22">
        <v>43</v>
      </c>
      <c r="B44" s="21" t="s">
        <v>123</v>
      </c>
      <c r="C44" s="21" t="s">
        <v>124</v>
      </c>
      <c r="D44" s="21" t="s">
        <v>693</v>
      </c>
      <c r="E44" s="23"/>
    </row>
    <row r="45" spans="1:5" x14ac:dyDescent="0.3">
      <c r="A45" s="22">
        <v>44</v>
      </c>
      <c r="B45" s="21" t="s">
        <v>125</v>
      </c>
      <c r="C45" s="21" t="s">
        <v>126</v>
      </c>
      <c r="D45" s="21" t="s">
        <v>693</v>
      </c>
      <c r="E45" s="23"/>
    </row>
    <row r="46" spans="1:5" x14ac:dyDescent="0.3">
      <c r="A46" s="22">
        <v>45</v>
      </c>
      <c r="B46" s="21" t="s">
        <v>127</v>
      </c>
      <c r="C46" s="21" t="s">
        <v>128</v>
      </c>
      <c r="D46" s="21" t="s">
        <v>693</v>
      </c>
      <c r="E46" s="23"/>
    </row>
    <row r="47" spans="1:5" x14ac:dyDescent="0.3">
      <c r="A47" s="22">
        <v>46</v>
      </c>
      <c r="B47" s="21" t="s">
        <v>129</v>
      </c>
      <c r="C47" s="21" t="s">
        <v>130</v>
      </c>
      <c r="D47" s="21" t="s">
        <v>693</v>
      </c>
      <c r="E47" s="23"/>
    </row>
    <row r="48" spans="1:5" x14ac:dyDescent="0.3">
      <c r="A48" s="22">
        <v>47</v>
      </c>
      <c r="B48" s="21" t="s">
        <v>131</v>
      </c>
      <c r="C48" s="21" t="s">
        <v>132</v>
      </c>
      <c r="D48" s="21" t="s">
        <v>693</v>
      </c>
      <c r="E48" s="23"/>
    </row>
    <row r="49" spans="1:5" x14ac:dyDescent="0.3">
      <c r="A49" s="22">
        <v>48</v>
      </c>
      <c r="B49" s="21" t="s">
        <v>133</v>
      </c>
      <c r="C49" s="21" t="s">
        <v>134</v>
      </c>
      <c r="D49" s="21" t="s">
        <v>693</v>
      </c>
      <c r="E49" s="23"/>
    </row>
    <row r="50" spans="1:5" x14ac:dyDescent="0.3">
      <c r="A50" s="22">
        <v>49</v>
      </c>
      <c r="B50" s="21" t="s">
        <v>135</v>
      </c>
      <c r="C50" s="21" t="s">
        <v>136</v>
      </c>
      <c r="D50" s="21" t="s">
        <v>693</v>
      </c>
      <c r="E50" s="23"/>
    </row>
    <row r="51" spans="1:5" x14ac:dyDescent="0.3">
      <c r="A51" s="22">
        <v>50</v>
      </c>
      <c r="B51" s="21" t="s">
        <v>137</v>
      </c>
      <c r="C51" s="21" t="s">
        <v>719</v>
      </c>
      <c r="D51" s="21" t="s">
        <v>693</v>
      </c>
      <c r="E51" s="23"/>
    </row>
    <row r="52" spans="1:5" x14ac:dyDescent="0.3">
      <c r="A52" s="22">
        <v>51</v>
      </c>
      <c r="B52" s="21" t="s">
        <v>138</v>
      </c>
      <c r="C52" s="21" t="s">
        <v>139</v>
      </c>
      <c r="D52" s="21" t="s">
        <v>693</v>
      </c>
      <c r="E52" s="23"/>
    </row>
    <row r="53" spans="1:5" x14ac:dyDescent="0.3">
      <c r="A53" s="22">
        <v>52</v>
      </c>
      <c r="B53" s="21" t="s">
        <v>140</v>
      </c>
      <c r="C53" s="21" t="s">
        <v>141</v>
      </c>
      <c r="D53" s="21" t="s">
        <v>693</v>
      </c>
      <c r="E53" s="23"/>
    </row>
    <row r="54" spans="1:5" x14ac:dyDescent="0.3">
      <c r="A54" s="22">
        <v>53</v>
      </c>
      <c r="B54" s="21" t="s">
        <v>142</v>
      </c>
      <c r="C54" s="21" t="s">
        <v>141</v>
      </c>
      <c r="D54" s="21" t="s">
        <v>693</v>
      </c>
      <c r="E54" s="23"/>
    </row>
    <row r="55" spans="1:5" x14ac:dyDescent="0.3">
      <c r="A55" s="22">
        <v>54</v>
      </c>
      <c r="B55" s="21" t="s">
        <v>143</v>
      </c>
      <c r="C55" s="21" t="s">
        <v>12</v>
      </c>
      <c r="D55" s="21" t="s">
        <v>693</v>
      </c>
      <c r="E55" s="23"/>
    </row>
    <row r="56" spans="1:5" x14ac:dyDescent="0.3">
      <c r="A56" s="22">
        <v>55</v>
      </c>
      <c r="B56" s="21" t="s">
        <v>144</v>
      </c>
      <c r="C56" s="21" t="s">
        <v>11</v>
      </c>
      <c r="D56" s="21" t="s">
        <v>693</v>
      </c>
      <c r="E56" s="23"/>
    </row>
    <row r="57" spans="1:5" x14ac:dyDescent="0.3">
      <c r="A57" s="22">
        <v>56</v>
      </c>
      <c r="B57" s="21" t="s">
        <v>145</v>
      </c>
      <c r="C57" s="21" t="s">
        <v>146</v>
      </c>
      <c r="D57" s="21" t="s">
        <v>693</v>
      </c>
      <c r="E57" s="23"/>
    </row>
    <row r="58" spans="1:5" x14ac:dyDescent="0.3">
      <c r="A58" s="22">
        <v>57</v>
      </c>
      <c r="B58" s="21" t="s">
        <v>147</v>
      </c>
      <c r="C58" s="21" t="s">
        <v>776</v>
      </c>
      <c r="D58" s="21" t="s">
        <v>693</v>
      </c>
      <c r="E58" s="23"/>
    </row>
    <row r="59" spans="1:5" x14ac:dyDescent="0.3">
      <c r="A59" s="22">
        <v>58</v>
      </c>
      <c r="B59" s="21" t="s">
        <v>148</v>
      </c>
      <c r="C59" s="21" t="s">
        <v>149</v>
      </c>
      <c r="D59" s="21" t="s">
        <v>693</v>
      </c>
      <c r="E59" s="23"/>
    </row>
    <row r="60" spans="1:5" x14ac:dyDescent="0.3">
      <c r="A60" s="22">
        <v>59</v>
      </c>
      <c r="B60" s="21" t="s">
        <v>150</v>
      </c>
      <c r="C60" s="21" t="s">
        <v>151</v>
      </c>
      <c r="D60" s="21" t="s">
        <v>693</v>
      </c>
      <c r="E60" s="23"/>
    </row>
    <row r="61" spans="1:5" x14ac:dyDescent="0.3">
      <c r="A61" s="22">
        <v>60</v>
      </c>
      <c r="B61" s="21" t="s">
        <v>720</v>
      </c>
      <c r="C61" s="21" t="s">
        <v>721</v>
      </c>
      <c r="D61" s="21" t="s">
        <v>693</v>
      </c>
      <c r="E61" s="23"/>
    </row>
    <row r="62" spans="1:5" x14ac:dyDescent="0.3">
      <c r="A62" s="22">
        <v>61</v>
      </c>
      <c r="B62" s="21" t="s">
        <v>152</v>
      </c>
      <c r="C62" s="21" t="s">
        <v>153</v>
      </c>
      <c r="D62" s="21" t="s">
        <v>693</v>
      </c>
      <c r="E62" s="23"/>
    </row>
    <row r="63" spans="1:5" x14ac:dyDescent="0.3">
      <c r="A63" s="22">
        <v>62</v>
      </c>
      <c r="B63" s="21" t="s">
        <v>154</v>
      </c>
      <c r="C63" s="21" t="s">
        <v>155</v>
      </c>
      <c r="D63" s="21" t="s">
        <v>693</v>
      </c>
      <c r="E63" s="23"/>
    </row>
    <row r="64" spans="1:5" x14ac:dyDescent="0.3">
      <c r="A64" s="22">
        <v>63</v>
      </c>
      <c r="B64" s="21" t="s">
        <v>156</v>
      </c>
      <c r="C64" s="21" t="s">
        <v>157</v>
      </c>
      <c r="D64" s="21" t="s">
        <v>693</v>
      </c>
      <c r="E64" s="23"/>
    </row>
    <row r="65" spans="1:5" x14ac:dyDescent="0.3">
      <c r="A65" s="22">
        <v>64</v>
      </c>
      <c r="B65" s="21" t="s">
        <v>158</v>
      </c>
      <c r="C65" s="21" t="s">
        <v>159</v>
      </c>
      <c r="D65" s="21" t="s">
        <v>693</v>
      </c>
      <c r="E65" s="23"/>
    </row>
    <row r="66" spans="1:5" x14ac:dyDescent="0.3">
      <c r="A66" s="22">
        <v>65</v>
      </c>
      <c r="B66" s="21" t="s">
        <v>722</v>
      </c>
      <c r="C66" s="21" t="s">
        <v>160</v>
      </c>
      <c r="D66" s="21" t="s">
        <v>693</v>
      </c>
      <c r="E66" s="23"/>
    </row>
    <row r="67" spans="1:5" x14ac:dyDescent="0.3">
      <c r="A67" s="22">
        <v>66</v>
      </c>
      <c r="B67" s="21" t="s">
        <v>161</v>
      </c>
      <c r="C67" s="21" t="s">
        <v>162</v>
      </c>
      <c r="D67" s="21" t="s">
        <v>693</v>
      </c>
      <c r="E67" s="23"/>
    </row>
    <row r="68" spans="1:5" x14ac:dyDescent="0.3">
      <c r="A68" s="22">
        <v>67</v>
      </c>
      <c r="B68" s="21" t="s">
        <v>163</v>
      </c>
      <c r="C68" s="21" t="s">
        <v>164</v>
      </c>
      <c r="D68" s="21" t="s">
        <v>693</v>
      </c>
      <c r="E68" s="23"/>
    </row>
    <row r="69" spans="1:5" x14ac:dyDescent="0.3">
      <c r="A69" s="22">
        <v>68</v>
      </c>
      <c r="B69" s="21" t="s">
        <v>165</v>
      </c>
      <c r="C69" s="21" t="s">
        <v>166</v>
      </c>
      <c r="D69" s="21" t="s">
        <v>693</v>
      </c>
      <c r="E69" s="23"/>
    </row>
    <row r="70" spans="1:5" x14ac:dyDescent="0.3">
      <c r="A70" s="22">
        <v>75</v>
      </c>
      <c r="B70" s="21" t="s">
        <v>642</v>
      </c>
      <c r="C70" s="21" t="s">
        <v>643</v>
      </c>
      <c r="D70" s="21" t="s">
        <v>644</v>
      </c>
      <c r="E70" s="21"/>
    </row>
    <row r="71" spans="1:5" x14ac:dyDescent="0.3">
      <c r="A71" s="22">
        <v>76</v>
      </c>
      <c r="B71" s="21" t="s">
        <v>645</v>
      </c>
      <c r="C71" s="21" t="s">
        <v>646</v>
      </c>
      <c r="D71" s="21" t="s">
        <v>644</v>
      </c>
      <c r="E71" s="21"/>
    </row>
    <row r="72" spans="1:5" x14ac:dyDescent="0.3">
      <c r="A72" s="22">
        <v>77</v>
      </c>
      <c r="B72" s="21" t="s">
        <v>647</v>
      </c>
      <c r="C72" s="21" t="s">
        <v>648</v>
      </c>
      <c r="D72" s="21" t="s">
        <v>644</v>
      </c>
      <c r="E72" s="21"/>
    </row>
    <row r="73" spans="1:5" x14ac:dyDescent="0.3">
      <c r="A73" s="22">
        <v>78</v>
      </c>
      <c r="B73" s="21" t="s">
        <v>649</v>
      </c>
      <c r="C73" s="21" t="s">
        <v>650</v>
      </c>
      <c r="D73" s="21" t="s">
        <v>644</v>
      </c>
      <c r="E73" s="21"/>
    </row>
    <row r="74" spans="1:5" x14ac:dyDescent="0.3">
      <c r="A74" s="22">
        <v>79</v>
      </c>
      <c r="B74" s="21" t="s">
        <v>651</v>
      </c>
      <c r="C74" s="21" t="s">
        <v>652</v>
      </c>
      <c r="D74" s="21" t="s">
        <v>644</v>
      </c>
      <c r="E74" s="21"/>
    </row>
    <row r="75" spans="1:5" x14ac:dyDescent="0.3">
      <c r="A75" s="22">
        <v>80</v>
      </c>
      <c r="B75" s="21" t="s">
        <v>653</v>
      </c>
      <c r="C75" s="21" t="s">
        <v>654</v>
      </c>
      <c r="D75" s="21" t="s">
        <v>644</v>
      </c>
      <c r="E75" s="21"/>
    </row>
    <row r="76" spans="1:5" x14ac:dyDescent="0.3">
      <c r="A76" s="22">
        <v>81</v>
      </c>
      <c r="B76" s="21" t="s">
        <v>655</v>
      </c>
      <c r="C76" s="21" t="s">
        <v>656</v>
      </c>
      <c r="D76" s="21" t="s">
        <v>644</v>
      </c>
      <c r="E76" s="21"/>
    </row>
    <row r="77" spans="1:5" x14ac:dyDescent="0.3">
      <c r="A77" s="22">
        <v>82</v>
      </c>
      <c r="B77" s="21" t="s">
        <v>657</v>
      </c>
      <c r="C77" s="21" t="s">
        <v>723</v>
      </c>
      <c r="D77" s="21" t="s">
        <v>644</v>
      </c>
      <c r="E77" s="21"/>
    </row>
    <row r="78" spans="1:5" x14ac:dyDescent="0.3">
      <c r="A78" s="22">
        <v>83</v>
      </c>
      <c r="B78" s="21" t="s">
        <v>658</v>
      </c>
      <c r="C78" s="21" t="s">
        <v>659</v>
      </c>
      <c r="D78" s="21" t="s">
        <v>644</v>
      </c>
      <c r="E78" s="21"/>
    </row>
    <row r="79" spans="1:5" x14ac:dyDescent="0.3">
      <c r="A79" s="22">
        <v>84</v>
      </c>
      <c r="B79" s="21" t="s">
        <v>660</v>
      </c>
      <c r="C79" s="21" t="s">
        <v>661</v>
      </c>
      <c r="D79" s="21" t="s">
        <v>644</v>
      </c>
      <c r="E79" s="21"/>
    </row>
    <row r="80" spans="1:5" x14ac:dyDescent="0.3">
      <c r="A80" s="22">
        <v>85</v>
      </c>
      <c r="B80" s="21" t="s">
        <v>662</v>
      </c>
      <c r="C80" s="21" t="s">
        <v>663</v>
      </c>
      <c r="D80" s="21" t="s">
        <v>644</v>
      </c>
      <c r="E80" s="21"/>
    </row>
    <row r="81" spans="1:5" x14ac:dyDescent="0.3">
      <c r="A81" s="22">
        <v>86</v>
      </c>
      <c r="B81" s="21" t="s">
        <v>664</v>
      </c>
      <c r="C81" s="21" t="s">
        <v>665</v>
      </c>
      <c r="D81" s="21" t="s">
        <v>644</v>
      </c>
      <c r="E81" s="21"/>
    </row>
    <row r="82" spans="1:5" x14ac:dyDescent="0.3">
      <c r="A82" s="22">
        <v>87</v>
      </c>
      <c r="B82" s="21" t="s">
        <v>666</v>
      </c>
      <c r="C82" s="21" t="s">
        <v>667</v>
      </c>
      <c r="D82" s="21" t="s">
        <v>644</v>
      </c>
      <c r="E82" s="21"/>
    </row>
    <row r="83" spans="1:5" x14ac:dyDescent="0.3">
      <c r="A83" s="22">
        <v>88</v>
      </c>
      <c r="B83" s="21" t="s">
        <v>668</v>
      </c>
      <c r="C83" s="21" t="s">
        <v>669</v>
      </c>
      <c r="D83" s="21" t="s">
        <v>644</v>
      </c>
      <c r="E83" s="21"/>
    </row>
    <row r="84" spans="1:5" x14ac:dyDescent="0.3">
      <c r="A84" s="22">
        <v>89</v>
      </c>
      <c r="B84" s="21" t="s">
        <v>670</v>
      </c>
      <c r="C84" s="21" t="s">
        <v>671</v>
      </c>
      <c r="D84" s="21" t="s">
        <v>644</v>
      </c>
      <c r="E84" s="21"/>
    </row>
    <row r="85" spans="1:5" x14ac:dyDescent="0.3">
      <c r="A85" s="22">
        <v>90</v>
      </c>
      <c r="B85" s="21" t="s">
        <v>672</v>
      </c>
      <c r="C85" s="21" t="s">
        <v>673</v>
      </c>
      <c r="D85" s="21" t="s">
        <v>644</v>
      </c>
      <c r="E85" s="21"/>
    </row>
    <row r="86" spans="1:5" x14ac:dyDescent="0.3">
      <c r="A86" s="22">
        <v>91</v>
      </c>
      <c r="B86" s="21" t="s">
        <v>674</v>
      </c>
      <c r="C86" s="21" t="s">
        <v>675</v>
      </c>
      <c r="D86" s="21" t="s">
        <v>644</v>
      </c>
      <c r="E86" s="21"/>
    </row>
    <row r="87" spans="1:5" x14ac:dyDescent="0.3">
      <c r="A87" s="22">
        <v>92</v>
      </c>
      <c r="B87" s="21" t="s">
        <v>676</v>
      </c>
      <c r="C87" s="21" t="s">
        <v>677</v>
      </c>
      <c r="D87" s="21" t="s">
        <v>644</v>
      </c>
      <c r="E87" s="21"/>
    </row>
    <row r="88" spans="1:5" x14ac:dyDescent="0.3">
      <c r="A88" s="22">
        <v>93</v>
      </c>
      <c r="B88" s="21" t="s">
        <v>678</v>
      </c>
      <c r="C88" s="21" t="s">
        <v>679</v>
      </c>
      <c r="D88" s="21" t="s">
        <v>644</v>
      </c>
      <c r="E88" s="21"/>
    </row>
    <row r="89" spans="1:5" x14ac:dyDescent="0.3">
      <c r="A89" s="22">
        <v>94</v>
      </c>
      <c r="B89" s="21" t="s">
        <v>680</v>
      </c>
      <c r="C89" s="21" t="s">
        <v>681</v>
      </c>
      <c r="D89" s="21" t="s">
        <v>682</v>
      </c>
      <c r="E89" s="21"/>
    </row>
    <row r="90" spans="1:5" ht="30.75" customHeight="1" x14ac:dyDescent="0.3">
      <c r="A90" s="22">
        <v>95</v>
      </c>
      <c r="B90" s="21" t="s">
        <v>724</v>
      </c>
      <c r="C90" s="24" t="s">
        <v>683</v>
      </c>
      <c r="D90" s="21" t="s">
        <v>682</v>
      </c>
      <c r="E90" s="21"/>
    </row>
    <row r="91" spans="1:5" x14ac:dyDescent="0.3">
      <c r="A91" s="22">
        <v>96</v>
      </c>
      <c r="B91" s="21" t="s">
        <v>684</v>
      </c>
      <c r="C91" s="21" t="s">
        <v>685</v>
      </c>
      <c r="D91" s="21" t="s">
        <v>682</v>
      </c>
      <c r="E91" s="21"/>
    </row>
    <row r="92" spans="1:5" x14ac:dyDescent="0.3">
      <c r="A92" s="22">
        <v>97</v>
      </c>
      <c r="B92" s="21" t="s">
        <v>686</v>
      </c>
      <c r="C92" s="21" t="s">
        <v>687</v>
      </c>
      <c r="D92" s="21" t="s">
        <v>682</v>
      </c>
      <c r="E92" s="21"/>
    </row>
    <row r="93" spans="1:5" x14ac:dyDescent="0.3">
      <c r="A93" s="22">
        <v>98</v>
      </c>
      <c r="B93" s="21" t="s">
        <v>688</v>
      </c>
      <c r="C93" s="21" t="s">
        <v>689</v>
      </c>
      <c r="D93" s="21" t="s">
        <v>682</v>
      </c>
      <c r="E93" s="21"/>
    </row>
    <row r="94" spans="1:5" x14ac:dyDescent="0.3">
      <c r="A94" s="22">
        <v>99</v>
      </c>
      <c r="B94" s="21" t="s">
        <v>484</v>
      </c>
      <c r="C94" s="25">
        <v>0.8</v>
      </c>
      <c r="D94" s="21" t="s">
        <v>485</v>
      </c>
      <c r="E94" s="23"/>
    </row>
    <row r="95" spans="1:5" x14ac:dyDescent="0.3">
      <c r="A95" s="22">
        <v>100</v>
      </c>
      <c r="B95" s="21" t="s">
        <v>486</v>
      </c>
      <c r="C95" s="25">
        <v>0.2</v>
      </c>
      <c r="D95" s="21" t="s">
        <v>485</v>
      </c>
      <c r="E95" s="23"/>
    </row>
    <row r="96" spans="1:5" x14ac:dyDescent="0.3">
      <c r="A96" s="22">
        <v>101</v>
      </c>
      <c r="B96" s="21" t="s">
        <v>487</v>
      </c>
      <c r="C96" s="21" t="s">
        <v>488</v>
      </c>
      <c r="D96" s="21" t="s">
        <v>485</v>
      </c>
      <c r="E96" s="23"/>
    </row>
    <row r="97" spans="1:5" x14ac:dyDescent="0.3">
      <c r="A97" s="22">
        <v>102</v>
      </c>
      <c r="B97" s="21" t="s">
        <v>489</v>
      </c>
      <c r="C97" s="21" t="s">
        <v>490</v>
      </c>
      <c r="D97" s="21" t="s">
        <v>485</v>
      </c>
      <c r="E97" s="23"/>
    </row>
    <row r="98" spans="1:5" x14ac:dyDescent="0.3">
      <c r="A98" s="22">
        <v>103</v>
      </c>
      <c r="B98" s="21" t="s">
        <v>491</v>
      </c>
      <c r="C98" s="21" t="s">
        <v>492</v>
      </c>
      <c r="D98" s="21" t="s">
        <v>485</v>
      </c>
      <c r="E98" s="23"/>
    </row>
    <row r="99" spans="1:5" x14ac:dyDescent="0.3">
      <c r="A99" s="22">
        <v>104</v>
      </c>
      <c r="B99" s="21" t="s">
        <v>493</v>
      </c>
      <c r="C99" s="21" t="s">
        <v>494</v>
      </c>
      <c r="D99" s="21" t="s">
        <v>485</v>
      </c>
      <c r="E99" s="23"/>
    </row>
    <row r="100" spans="1:5" x14ac:dyDescent="0.3">
      <c r="A100" s="22">
        <v>105</v>
      </c>
      <c r="B100" s="21" t="s">
        <v>495</v>
      </c>
      <c r="C100" s="21" t="s">
        <v>496</v>
      </c>
      <c r="D100" s="21" t="s">
        <v>485</v>
      </c>
      <c r="E100" s="23"/>
    </row>
    <row r="101" spans="1:5" x14ac:dyDescent="0.3">
      <c r="A101" s="22">
        <v>106</v>
      </c>
      <c r="B101" s="21" t="s">
        <v>497</v>
      </c>
      <c r="C101" s="21" t="s">
        <v>498</v>
      </c>
      <c r="D101" s="21" t="s">
        <v>485</v>
      </c>
      <c r="E101" s="23"/>
    </row>
    <row r="102" spans="1:5" x14ac:dyDescent="0.3">
      <c r="A102" s="22">
        <v>107</v>
      </c>
      <c r="B102" s="21" t="s">
        <v>499</v>
      </c>
      <c r="C102" s="21" t="s">
        <v>500</v>
      </c>
      <c r="D102" s="21" t="s">
        <v>485</v>
      </c>
      <c r="E102" s="23"/>
    </row>
    <row r="103" spans="1:5" x14ac:dyDescent="0.3">
      <c r="A103" s="22">
        <v>108</v>
      </c>
      <c r="B103" s="21" t="s">
        <v>501</v>
      </c>
      <c r="C103" s="21" t="s">
        <v>729</v>
      </c>
      <c r="D103" s="21" t="s">
        <v>485</v>
      </c>
      <c r="E103" s="23"/>
    </row>
    <row r="104" spans="1:5" x14ac:dyDescent="0.3">
      <c r="A104" s="22">
        <v>109</v>
      </c>
      <c r="B104" s="21" t="s">
        <v>502</v>
      </c>
      <c r="C104" s="21" t="s">
        <v>503</v>
      </c>
      <c r="D104" s="21" t="s">
        <v>485</v>
      </c>
      <c r="E104" s="23"/>
    </row>
    <row r="105" spans="1:5" x14ac:dyDescent="0.3">
      <c r="A105" s="22">
        <v>110</v>
      </c>
      <c r="B105" s="21" t="s">
        <v>504</v>
      </c>
      <c r="C105" s="21" t="s">
        <v>505</v>
      </c>
      <c r="D105" s="21" t="s">
        <v>485</v>
      </c>
      <c r="E105" s="23"/>
    </row>
    <row r="106" spans="1:5" x14ac:dyDescent="0.3">
      <c r="A106" s="22">
        <v>111</v>
      </c>
      <c r="B106" s="21" t="s">
        <v>506</v>
      </c>
      <c r="C106" s="21" t="s">
        <v>507</v>
      </c>
      <c r="D106" s="21" t="s">
        <v>485</v>
      </c>
      <c r="E106" s="23"/>
    </row>
    <row r="107" spans="1:5" x14ac:dyDescent="0.3">
      <c r="A107" s="22">
        <v>112</v>
      </c>
      <c r="B107" s="21" t="s">
        <v>508</v>
      </c>
      <c r="C107" s="21" t="s">
        <v>509</v>
      </c>
      <c r="D107" s="21" t="s">
        <v>485</v>
      </c>
      <c r="E107" s="23"/>
    </row>
    <row r="108" spans="1:5" x14ac:dyDescent="0.3">
      <c r="A108" s="22">
        <v>113</v>
      </c>
      <c r="B108" s="21" t="s">
        <v>510</v>
      </c>
      <c r="C108" s="21" t="s">
        <v>511</v>
      </c>
      <c r="D108" s="21" t="s">
        <v>485</v>
      </c>
      <c r="E108" s="23"/>
    </row>
    <row r="109" spans="1:5" x14ac:dyDescent="0.3">
      <c r="A109" s="22">
        <v>114</v>
      </c>
      <c r="B109" s="21" t="s">
        <v>512</v>
      </c>
      <c r="C109" s="21" t="s">
        <v>513</v>
      </c>
      <c r="D109" s="21" t="s">
        <v>485</v>
      </c>
      <c r="E109" s="23"/>
    </row>
    <row r="110" spans="1:5" x14ac:dyDescent="0.3">
      <c r="A110" s="22">
        <v>115</v>
      </c>
      <c r="B110" s="21" t="s">
        <v>514</v>
      </c>
      <c r="C110" s="21" t="s">
        <v>515</v>
      </c>
      <c r="D110" s="21" t="s">
        <v>485</v>
      </c>
      <c r="E110" s="23"/>
    </row>
    <row r="111" spans="1:5" x14ac:dyDescent="0.3">
      <c r="A111" s="22">
        <v>116</v>
      </c>
      <c r="B111" s="21" t="s">
        <v>516</v>
      </c>
      <c r="C111" s="21" t="s">
        <v>517</v>
      </c>
      <c r="D111" s="21" t="s">
        <v>485</v>
      </c>
      <c r="E111" s="23"/>
    </row>
    <row r="112" spans="1:5" x14ac:dyDescent="0.3">
      <c r="A112" s="22">
        <v>117</v>
      </c>
      <c r="B112" s="21" t="s">
        <v>518</v>
      </c>
      <c r="C112" s="21" t="s">
        <v>519</v>
      </c>
      <c r="D112" s="21" t="s">
        <v>485</v>
      </c>
      <c r="E112" s="23"/>
    </row>
    <row r="113" spans="1:5" x14ac:dyDescent="0.3">
      <c r="A113" s="22">
        <v>118</v>
      </c>
      <c r="B113" s="21" t="s">
        <v>520</v>
      </c>
      <c r="C113" s="21" t="s">
        <v>521</v>
      </c>
      <c r="D113" s="21" t="s">
        <v>485</v>
      </c>
      <c r="E113" s="23"/>
    </row>
    <row r="114" spans="1:5" x14ac:dyDescent="0.3">
      <c r="A114" s="22">
        <v>119</v>
      </c>
      <c r="B114" s="21" t="s">
        <v>522</v>
      </c>
      <c r="C114" s="21" t="s">
        <v>523</v>
      </c>
      <c r="D114" s="21" t="s">
        <v>485</v>
      </c>
      <c r="E114" s="23"/>
    </row>
    <row r="115" spans="1:5" x14ac:dyDescent="0.3">
      <c r="A115" s="22">
        <v>120</v>
      </c>
      <c r="B115" s="21" t="s">
        <v>524</v>
      </c>
      <c r="C115" s="21" t="s">
        <v>525</v>
      </c>
      <c r="D115" s="21" t="s">
        <v>485</v>
      </c>
      <c r="E115" s="23"/>
    </row>
    <row r="116" spans="1:5" x14ac:dyDescent="0.3">
      <c r="A116" s="22">
        <v>121</v>
      </c>
      <c r="B116" s="21" t="s">
        <v>526</v>
      </c>
      <c r="C116" s="21" t="s">
        <v>527</v>
      </c>
      <c r="D116" s="21" t="s">
        <v>485</v>
      </c>
      <c r="E116" s="23"/>
    </row>
    <row r="117" spans="1:5" x14ac:dyDescent="0.3">
      <c r="A117" s="22">
        <v>122</v>
      </c>
      <c r="B117" s="21" t="s">
        <v>528</v>
      </c>
      <c r="C117" s="21" t="s">
        <v>529</v>
      </c>
      <c r="D117" s="21" t="s">
        <v>485</v>
      </c>
      <c r="E117" s="23"/>
    </row>
    <row r="118" spans="1:5" x14ac:dyDescent="0.3">
      <c r="A118" s="22">
        <v>123</v>
      </c>
      <c r="B118" s="21" t="s">
        <v>530</v>
      </c>
      <c r="C118" s="21" t="s">
        <v>531</v>
      </c>
      <c r="D118" s="21" t="s">
        <v>485</v>
      </c>
      <c r="E118" s="23"/>
    </row>
    <row r="119" spans="1:5" x14ac:dyDescent="0.3">
      <c r="A119" s="22">
        <v>124</v>
      </c>
      <c r="B119" s="21" t="s">
        <v>532</v>
      </c>
      <c r="C119" s="21" t="s">
        <v>533</v>
      </c>
      <c r="D119" s="21" t="s">
        <v>485</v>
      </c>
      <c r="E119" s="23"/>
    </row>
    <row r="120" spans="1:5" x14ac:dyDescent="0.3">
      <c r="A120" s="22">
        <v>125</v>
      </c>
      <c r="B120" s="21" t="s">
        <v>534</v>
      </c>
      <c r="C120" s="21" t="s">
        <v>535</v>
      </c>
      <c r="D120" s="21" t="s">
        <v>485</v>
      </c>
      <c r="E120" s="23"/>
    </row>
    <row r="121" spans="1:5" x14ac:dyDescent="0.3">
      <c r="A121" s="22">
        <v>126</v>
      </c>
      <c r="B121" s="21" t="s">
        <v>536</v>
      </c>
      <c r="C121" s="21" t="s">
        <v>537</v>
      </c>
      <c r="D121" s="21" t="s">
        <v>485</v>
      </c>
      <c r="E121" s="23"/>
    </row>
    <row r="122" spans="1:5" x14ac:dyDescent="0.3">
      <c r="A122" s="22">
        <v>127</v>
      </c>
      <c r="B122" s="21" t="s">
        <v>538</v>
      </c>
      <c r="C122" s="21" t="s">
        <v>539</v>
      </c>
      <c r="D122" s="21" t="s">
        <v>485</v>
      </c>
      <c r="E122" s="23"/>
    </row>
    <row r="123" spans="1:5" x14ac:dyDescent="0.3">
      <c r="A123" s="22">
        <v>128</v>
      </c>
      <c r="B123" s="21" t="s">
        <v>540</v>
      </c>
      <c r="C123" s="21" t="s">
        <v>541</v>
      </c>
      <c r="D123" s="21" t="s">
        <v>485</v>
      </c>
      <c r="E123" s="23"/>
    </row>
    <row r="124" spans="1:5" x14ac:dyDescent="0.3">
      <c r="A124" s="22">
        <v>129</v>
      </c>
      <c r="B124" s="21" t="s">
        <v>542</v>
      </c>
      <c r="C124" s="21" t="s">
        <v>543</v>
      </c>
      <c r="D124" s="21" t="s">
        <v>485</v>
      </c>
      <c r="E124" s="23"/>
    </row>
    <row r="125" spans="1:5" x14ac:dyDescent="0.3">
      <c r="A125" s="22">
        <v>130</v>
      </c>
      <c r="B125" s="21" t="s">
        <v>544</v>
      </c>
      <c r="C125" s="21" t="s">
        <v>545</v>
      </c>
      <c r="D125" s="21" t="s">
        <v>485</v>
      </c>
      <c r="E125" s="23"/>
    </row>
    <row r="126" spans="1:5" x14ac:dyDescent="0.3">
      <c r="A126" s="22">
        <v>131</v>
      </c>
      <c r="B126" s="21" t="s">
        <v>546</v>
      </c>
      <c r="C126" s="21" t="s">
        <v>545</v>
      </c>
      <c r="D126" s="21" t="s">
        <v>485</v>
      </c>
      <c r="E126" s="23"/>
    </row>
    <row r="127" spans="1:5" x14ac:dyDescent="0.3">
      <c r="A127" s="22">
        <v>132</v>
      </c>
      <c r="B127" s="21" t="s">
        <v>547</v>
      </c>
      <c r="C127" s="21" t="s">
        <v>548</v>
      </c>
      <c r="D127" s="21" t="s">
        <v>485</v>
      </c>
      <c r="E127" s="23"/>
    </row>
    <row r="128" spans="1:5" x14ac:dyDescent="0.3">
      <c r="A128" s="22">
        <v>133</v>
      </c>
      <c r="B128" s="21" t="s">
        <v>62</v>
      </c>
      <c r="C128" s="21">
        <v>-1</v>
      </c>
      <c r="D128" s="21" t="s">
        <v>63</v>
      </c>
      <c r="E128" s="23"/>
    </row>
    <row r="129" spans="1:5" x14ac:dyDescent="0.3">
      <c r="A129" s="22">
        <v>134</v>
      </c>
      <c r="B129" s="21" t="s">
        <v>64</v>
      </c>
      <c r="C129" s="21" t="s">
        <v>65</v>
      </c>
      <c r="D129" s="21" t="s">
        <v>63</v>
      </c>
      <c r="E129" s="23"/>
    </row>
    <row r="130" spans="1:5" x14ac:dyDescent="0.3">
      <c r="A130" s="22">
        <v>135</v>
      </c>
      <c r="B130" s="21" t="s">
        <v>66</v>
      </c>
      <c r="C130" s="21" t="s">
        <v>67</v>
      </c>
      <c r="D130" s="21" t="s">
        <v>63</v>
      </c>
      <c r="E130" s="23"/>
    </row>
    <row r="131" spans="1:5" x14ac:dyDescent="0.3">
      <c r="A131" s="22">
        <v>136</v>
      </c>
      <c r="B131" s="21" t="s">
        <v>68</v>
      </c>
      <c r="C131" s="21" t="s">
        <v>69</v>
      </c>
      <c r="D131" s="21" t="s">
        <v>63</v>
      </c>
      <c r="E131" s="23"/>
    </row>
    <row r="132" spans="1:5" x14ac:dyDescent="0.3">
      <c r="A132" s="22">
        <v>137</v>
      </c>
      <c r="B132" s="21" t="s">
        <v>70</v>
      </c>
      <c r="C132" s="21" t="s">
        <v>71</v>
      </c>
      <c r="D132" s="21" t="s">
        <v>63</v>
      </c>
      <c r="E132" s="23"/>
    </row>
    <row r="133" spans="1:5" x14ac:dyDescent="0.3">
      <c r="A133" s="22">
        <v>138</v>
      </c>
      <c r="B133" s="21" t="s">
        <v>72</v>
      </c>
      <c r="C133" s="21" t="s">
        <v>73</v>
      </c>
      <c r="D133" s="21" t="s">
        <v>63</v>
      </c>
      <c r="E133" s="23"/>
    </row>
    <row r="134" spans="1:5" x14ac:dyDescent="0.3">
      <c r="A134" s="22">
        <v>139</v>
      </c>
      <c r="B134" s="21" t="s">
        <v>74</v>
      </c>
      <c r="C134" s="21" t="s">
        <v>75</v>
      </c>
      <c r="D134" s="21" t="s">
        <v>63</v>
      </c>
      <c r="E134" s="23"/>
    </row>
    <row r="135" spans="1:5" x14ac:dyDescent="0.3">
      <c r="A135" s="22">
        <v>140</v>
      </c>
      <c r="B135" s="21" t="s">
        <v>76</v>
      </c>
      <c r="C135" s="21" t="s">
        <v>77</v>
      </c>
      <c r="D135" s="21" t="s">
        <v>63</v>
      </c>
      <c r="E135" s="23"/>
    </row>
    <row r="136" spans="1:5" x14ac:dyDescent="0.3">
      <c r="A136" s="22">
        <v>141</v>
      </c>
      <c r="B136" s="21" t="s">
        <v>78</v>
      </c>
      <c r="C136" s="21" t="s">
        <v>79</v>
      </c>
      <c r="D136" s="21" t="s">
        <v>63</v>
      </c>
      <c r="E136" s="23"/>
    </row>
    <row r="137" spans="1:5" x14ac:dyDescent="0.3">
      <c r="A137" s="22">
        <v>142</v>
      </c>
      <c r="B137" s="21" t="s">
        <v>80</v>
      </c>
      <c r="C137" s="21" t="s">
        <v>81</v>
      </c>
      <c r="D137" s="21" t="s">
        <v>63</v>
      </c>
      <c r="E137" s="23"/>
    </row>
    <row r="138" spans="1:5" x14ac:dyDescent="0.3">
      <c r="A138" s="22">
        <v>143</v>
      </c>
      <c r="B138" s="21" t="s">
        <v>82</v>
      </c>
      <c r="C138" s="21" t="s">
        <v>83</v>
      </c>
      <c r="D138" s="21" t="s">
        <v>63</v>
      </c>
      <c r="E138" s="23"/>
    </row>
    <row r="139" spans="1:5" x14ac:dyDescent="0.3">
      <c r="A139" s="22">
        <v>144</v>
      </c>
      <c r="B139" s="21" t="s">
        <v>84</v>
      </c>
      <c r="C139" s="21" t="s">
        <v>85</v>
      </c>
      <c r="D139" s="21" t="s">
        <v>63</v>
      </c>
      <c r="E139" s="23"/>
    </row>
    <row r="140" spans="1:5" x14ac:dyDescent="0.3">
      <c r="A140" s="22">
        <v>145</v>
      </c>
      <c r="B140" s="21" t="s">
        <v>86</v>
      </c>
      <c r="C140" s="21" t="s">
        <v>87</v>
      </c>
      <c r="D140" s="21" t="s">
        <v>63</v>
      </c>
      <c r="E140" s="23"/>
    </row>
    <row r="141" spans="1:5" x14ac:dyDescent="0.3">
      <c r="A141" s="22">
        <v>146</v>
      </c>
      <c r="B141" s="21" t="s">
        <v>725</v>
      </c>
      <c r="C141" s="21" t="s">
        <v>88</v>
      </c>
      <c r="D141" s="21" t="s">
        <v>63</v>
      </c>
      <c r="E141" s="23"/>
    </row>
    <row r="142" spans="1:5" x14ac:dyDescent="0.3">
      <c r="A142" s="22">
        <v>147</v>
      </c>
      <c r="B142" s="21" t="s">
        <v>89</v>
      </c>
      <c r="C142" s="21" t="s">
        <v>90</v>
      </c>
      <c r="D142" s="21" t="s">
        <v>63</v>
      </c>
      <c r="E142" s="23"/>
    </row>
    <row r="143" spans="1:5" x14ac:dyDescent="0.3">
      <c r="A143" s="22">
        <v>148</v>
      </c>
      <c r="B143" s="21" t="s">
        <v>91</v>
      </c>
      <c r="C143" s="21" t="s">
        <v>92</v>
      </c>
      <c r="D143" s="21" t="s">
        <v>63</v>
      </c>
      <c r="E143" s="23"/>
    </row>
    <row r="144" spans="1:5" x14ac:dyDescent="0.3">
      <c r="A144" s="22">
        <v>149</v>
      </c>
      <c r="B144" s="21" t="s">
        <v>726</v>
      </c>
      <c r="C144" s="21" t="s">
        <v>727</v>
      </c>
      <c r="D144" s="21" t="s">
        <v>63</v>
      </c>
      <c r="E144" s="23"/>
    </row>
    <row r="145" spans="1:5" x14ac:dyDescent="0.3">
      <c r="A145" s="22">
        <v>150</v>
      </c>
      <c r="B145" s="21" t="s">
        <v>93</v>
      </c>
      <c r="C145" s="21" t="s">
        <v>94</v>
      </c>
      <c r="D145" s="21" t="s">
        <v>63</v>
      </c>
      <c r="E145" s="23"/>
    </row>
    <row r="146" spans="1:5" x14ac:dyDescent="0.3">
      <c r="A146" s="22">
        <v>151</v>
      </c>
      <c r="B146" s="21" t="s">
        <v>95</v>
      </c>
      <c r="C146" s="21" t="s">
        <v>96</v>
      </c>
      <c r="D146" s="21" t="s">
        <v>63</v>
      </c>
      <c r="E146" s="23"/>
    </row>
    <row r="147" spans="1:5" x14ac:dyDescent="0.3">
      <c r="A147" s="22">
        <v>152</v>
      </c>
      <c r="B147" s="21" t="s">
        <v>97</v>
      </c>
      <c r="C147" s="21" t="s">
        <v>98</v>
      </c>
      <c r="D147" s="21" t="s">
        <v>63</v>
      </c>
      <c r="E147" s="23"/>
    </row>
    <row r="148" spans="1:5" x14ac:dyDescent="0.3">
      <c r="A148" s="22">
        <v>153</v>
      </c>
      <c r="B148" s="21" t="s">
        <v>99</v>
      </c>
      <c r="C148" s="21" t="s">
        <v>100</v>
      </c>
      <c r="D148" s="21" t="s">
        <v>63</v>
      </c>
      <c r="E148" s="23"/>
    </row>
    <row r="149" spans="1:5" x14ac:dyDescent="0.3">
      <c r="A149" s="22">
        <v>154</v>
      </c>
      <c r="B149" s="21" t="s">
        <v>101</v>
      </c>
      <c r="C149" s="21" t="s">
        <v>728</v>
      </c>
      <c r="D149" s="21" t="s">
        <v>63</v>
      </c>
      <c r="E149" s="23"/>
    </row>
    <row r="150" spans="1:5" x14ac:dyDescent="0.3">
      <c r="A150" s="22">
        <v>155</v>
      </c>
      <c r="B150" s="21" t="s">
        <v>102</v>
      </c>
      <c r="C150" s="21" t="s">
        <v>103</v>
      </c>
      <c r="D150" s="21" t="s">
        <v>63</v>
      </c>
      <c r="E150" s="23"/>
    </row>
    <row r="151" spans="1:5" x14ac:dyDescent="0.3">
      <c r="A151" s="22">
        <v>156</v>
      </c>
      <c r="B151" s="21" t="s">
        <v>104</v>
      </c>
      <c r="C151" s="21" t="s">
        <v>105</v>
      </c>
      <c r="D151" s="21" t="s">
        <v>63</v>
      </c>
      <c r="E151" s="23"/>
    </row>
    <row r="152" spans="1:5" x14ac:dyDescent="0.3">
      <c r="A152" s="22">
        <v>157</v>
      </c>
      <c r="B152" s="21" t="s">
        <v>106</v>
      </c>
      <c r="C152" s="21" t="s">
        <v>107</v>
      </c>
      <c r="D152" s="21" t="s">
        <v>63</v>
      </c>
      <c r="E152" s="23"/>
    </row>
    <row r="153" spans="1:5" x14ac:dyDescent="0.3">
      <c r="A153" s="22">
        <v>158</v>
      </c>
      <c r="B153" s="21" t="s">
        <v>108</v>
      </c>
      <c r="C153" s="21" t="s">
        <v>109</v>
      </c>
      <c r="D153" s="21" t="s">
        <v>63</v>
      </c>
      <c r="E153" s="23"/>
    </row>
    <row r="154" spans="1:5" x14ac:dyDescent="0.3">
      <c r="A154" s="22">
        <v>159</v>
      </c>
      <c r="B154" s="21" t="s">
        <v>110</v>
      </c>
      <c r="C154" s="21" t="s">
        <v>111</v>
      </c>
      <c r="D154" s="21" t="s">
        <v>63</v>
      </c>
      <c r="E154" s="23"/>
    </row>
    <row r="155" spans="1:5" x14ac:dyDescent="0.3">
      <c r="A155" s="22">
        <v>160</v>
      </c>
      <c r="B155" s="21" t="s">
        <v>112</v>
      </c>
      <c r="C155" s="21" t="s">
        <v>113</v>
      </c>
      <c r="D155" s="21" t="s">
        <v>63</v>
      </c>
      <c r="E155" s="23"/>
    </row>
    <row r="156" spans="1:5" x14ac:dyDescent="0.3">
      <c r="A156" s="22">
        <v>161</v>
      </c>
      <c r="B156" s="21" t="s">
        <v>114</v>
      </c>
      <c r="C156" s="21" t="s">
        <v>113</v>
      </c>
      <c r="D156" s="21" t="s">
        <v>63</v>
      </c>
      <c r="E156" s="23"/>
    </row>
    <row r="157" spans="1:5" x14ac:dyDescent="0.3">
      <c r="A157" s="22">
        <v>162</v>
      </c>
      <c r="B157" s="21" t="s">
        <v>115</v>
      </c>
      <c r="C157" s="21" t="s">
        <v>116</v>
      </c>
      <c r="D157" s="21" t="s">
        <v>63</v>
      </c>
      <c r="E157" s="23"/>
    </row>
    <row r="158" spans="1:5" x14ac:dyDescent="0.3">
      <c r="A158" s="22">
        <v>163</v>
      </c>
      <c r="B158" s="21" t="s">
        <v>117</v>
      </c>
      <c r="C158" s="21" t="s">
        <v>118</v>
      </c>
      <c r="D158" s="21" t="s">
        <v>63</v>
      </c>
      <c r="E158" s="23"/>
    </row>
    <row r="159" spans="1:5" x14ac:dyDescent="0.3">
      <c r="A159" s="22">
        <v>164</v>
      </c>
      <c r="B159" s="21" t="s">
        <v>119</v>
      </c>
      <c r="C159" s="21" t="s">
        <v>120</v>
      </c>
      <c r="D159" s="21" t="s">
        <v>63</v>
      </c>
      <c r="E159" s="23"/>
    </row>
    <row r="160" spans="1:5" x14ac:dyDescent="0.3">
      <c r="A160" s="22">
        <v>165</v>
      </c>
      <c r="B160" s="21" t="s">
        <v>121</v>
      </c>
      <c r="C160" s="21" t="s">
        <v>122</v>
      </c>
      <c r="D160" s="21" t="s">
        <v>63</v>
      </c>
      <c r="E160" s="23"/>
    </row>
    <row r="161" spans="1:5" x14ac:dyDescent="0.3">
      <c r="A161" s="22">
        <v>166</v>
      </c>
      <c r="B161" s="21" t="s">
        <v>167</v>
      </c>
      <c r="C161" s="21" t="s">
        <v>168</v>
      </c>
      <c r="D161" s="21" t="s">
        <v>169</v>
      </c>
      <c r="E161" s="23"/>
    </row>
    <row r="162" spans="1:5" x14ac:dyDescent="0.3">
      <c r="A162" s="22">
        <v>167</v>
      </c>
      <c r="B162" s="21" t="s">
        <v>170</v>
      </c>
      <c r="C162" s="21" t="s">
        <v>171</v>
      </c>
      <c r="D162" s="21" t="s">
        <v>169</v>
      </c>
      <c r="E162" s="23"/>
    </row>
    <row r="163" spans="1:5" x14ac:dyDescent="0.3">
      <c r="A163" s="22">
        <v>168</v>
      </c>
      <c r="B163" s="21" t="s">
        <v>172</v>
      </c>
      <c r="C163" s="21" t="s">
        <v>173</v>
      </c>
      <c r="D163" s="21" t="s">
        <v>169</v>
      </c>
      <c r="E163" s="23"/>
    </row>
    <row r="164" spans="1:5" x14ac:dyDescent="0.3">
      <c r="A164" s="22">
        <v>169</v>
      </c>
      <c r="B164" s="21" t="s">
        <v>186</v>
      </c>
      <c r="C164" s="21" t="s">
        <v>696</v>
      </c>
      <c r="D164" s="21" t="s">
        <v>169</v>
      </c>
      <c r="E164" s="23"/>
    </row>
    <row r="165" spans="1:5" x14ac:dyDescent="0.3">
      <c r="A165" s="22">
        <v>170</v>
      </c>
      <c r="B165" s="21" t="s">
        <v>174</v>
      </c>
      <c r="C165" s="21" t="s">
        <v>175</v>
      </c>
      <c r="D165" s="21" t="s">
        <v>169</v>
      </c>
      <c r="E165" s="23"/>
    </row>
    <row r="166" spans="1:5" x14ac:dyDescent="0.3">
      <c r="A166" s="22">
        <v>171</v>
      </c>
      <c r="B166" s="21" t="s">
        <v>176</v>
      </c>
      <c r="C166" s="21">
        <v>4</v>
      </c>
      <c r="D166" s="21" t="s">
        <v>169</v>
      </c>
      <c r="E166" s="23"/>
    </row>
    <row r="167" spans="1:5" x14ac:dyDescent="0.3">
      <c r="A167" s="22">
        <v>172</v>
      </c>
      <c r="B167" s="21" t="s">
        <v>177</v>
      </c>
      <c r="C167" s="21" t="s">
        <v>730</v>
      </c>
      <c r="D167" s="21" t="s">
        <v>169</v>
      </c>
      <c r="E167" s="23"/>
    </row>
    <row r="168" spans="1:5" x14ac:dyDescent="0.3">
      <c r="A168" s="22">
        <v>173</v>
      </c>
      <c r="B168" s="21" t="s">
        <v>732</v>
      </c>
      <c r="C168" s="21" t="s">
        <v>731</v>
      </c>
      <c r="D168" s="21" t="s">
        <v>169</v>
      </c>
      <c r="E168" s="23"/>
    </row>
    <row r="169" spans="1:5" x14ac:dyDescent="0.3">
      <c r="A169" s="22">
        <v>174</v>
      </c>
      <c r="B169" s="21" t="s">
        <v>178</v>
      </c>
      <c r="C169" s="21" t="s">
        <v>179</v>
      </c>
      <c r="D169" s="21" t="s">
        <v>169</v>
      </c>
      <c r="E169" s="23"/>
    </row>
    <row r="170" spans="1:5" x14ac:dyDescent="0.3">
      <c r="A170" s="22">
        <v>175</v>
      </c>
      <c r="B170" s="21" t="s">
        <v>603</v>
      </c>
      <c r="C170" s="21" t="s">
        <v>604</v>
      </c>
      <c r="D170" s="21" t="s">
        <v>169</v>
      </c>
      <c r="E170" s="23"/>
    </row>
    <row r="171" spans="1:5" x14ac:dyDescent="0.3">
      <c r="A171" s="22">
        <v>176</v>
      </c>
      <c r="B171" s="21" t="s">
        <v>180</v>
      </c>
      <c r="C171" s="21" t="s">
        <v>733</v>
      </c>
      <c r="D171" s="21" t="s">
        <v>169</v>
      </c>
      <c r="E171" s="23"/>
    </row>
    <row r="172" spans="1:5" x14ac:dyDescent="0.3">
      <c r="A172" s="22">
        <v>177</v>
      </c>
      <c r="B172" s="21" t="s">
        <v>181</v>
      </c>
      <c r="C172" s="21" t="s">
        <v>182</v>
      </c>
      <c r="D172" s="21" t="s">
        <v>169</v>
      </c>
      <c r="E172" s="23"/>
    </row>
    <row r="173" spans="1:5" x14ac:dyDescent="0.3">
      <c r="A173" s="22">
        <v>178</v>
      </c>
      <c r="B173" s="21" t="s">
        <v>183</v>
      </c>
      <c r="C173" s="21" t="s">
        <v>184</v>
      </c>
      <c r="D173" s="21" t="s">
        <v>169</v>
      </c>
      <c r="E173" s="23"/>
    </row>
    <row r="174" spans="1:5" x14ac:dyDescent="0.3">
      <c r="A174" s="22">
        <v>179</v>
      </c>
      <c r="B174" s="21" t="s">
        <v>734</v>
      </c>
      <c r="C174" s="21" t="s">
        <v>185</v>
      </c>
      <c r="D174" s="21" t="s">
        <v>169</v>
      </c>
      <c r="E174" s="23"/>
    </row>
    <row r="175" spans="1:5" x14ac:dyDescent="0.3">
      <c r="A175" s="22">
        <v>180</v>
      </c>
      <c r="B175" s="21" t="s">
        <v>187</v>
      </c>
      <c r="C175" s="21" t="s">
        <v>188</v>
      </c>
      <c r="D175" s="21" t="s">
        <v>169</v>
      </c>
      <c r="E175" s="23"/>
    </row>
    <row r="176" spans="1:5" x14ac:dyDescent="0.3">
      <c r="A176" s="22">
        <v>181</v>
      </c>
      <c r="B176" s="21" t="s">
        <v>189</v>
      </c>
      <c r="C176" s="21" t="s">
        <v>190</v>
      </c>
      <c r="D176" s="21" t="s">
        <v>169</v>
      </c>
      <c r="E176" s="23"/>
    </row>
    <row r="177" spans="1:5" x14ac:dyDescent="0.3">
      <c r="A177" s="22">
        <v>182</v>
      </c>
      <c r="B177" s="21" t="s">
        <v>191</v>
      </c>
      <c r="C177" s="21" t="s">
        <v>192</v>
      </c>
      <c r="D177" s="21" t="s">
        <v>169</v>
      </c>
      <c r="E177" s="23"/>
    </row>
    <row r="178" spans="1:5" x14ac:dyDescent="0.3">
      <c r="A178" s="22">
        <v>183</v>
      </c>
      <c r="B178" s="21" t="s">
        <v>193</v>
      </c>
      <c r="C178" s="21" t="s">
        <v>194</v>
      </c>
      <c r="D178" s="21" t="s">
        <v>169</v>
      </c>
      <c r="E178" s="23"/>
    </row>
    <row r="179" spans="1:5" x14ac:dyDescent="0.3">
      <c r="A179" s="22">
        <v>188</v>
      </c>
      <c r="B179" s="21" t="s">
        <v>195</v>
      </c>
      <c r="C179" s="21" t="s">
        <v>196</v>
      </c>
      <c r="D179" s="21" t="s">
        <v>197</v>
      </c>
      <c r="E179" s="23"/>
    </row>
    <row r="180" spans="1:5" x14ac:dyDescent="0.3">
      <c r="A180" s="22">
        <v>189</v>
      </c>
      <c r="B180" s="21" t="s">
        <v>198</v>
      </c>
      <c r="C180" s="21" t="s">
        <v>735</v>
      </c>
      <c r="D180" s="21" t="s">
        <v>197</v>
      </c>
      <c r="E180" s="23"/>
    </row>
    <row r="181" spans="1:5" x14ac:dyDescent="0.3">
      <c r="A181" s="22">
        <v>190</v>
      </c>
      <c r="B181" s="21" t="s">
        <v>199</v>
      </c>
      <c r="C181" s="21" t="s">
        <v>200</v>
      </c>
      <c r="D181" s="21" t="s">
        <v>197</v>
      </c>
      <c r="E181" s="23"/>
    </row>
    <row r="182" spans="1:5" x14ac:dyDescent="0.3">
      <c r="A182" s="22">
        <v>191</v>
      </c>
      <c r="B182" s="21" t="s">
        <v>201</v>
      </c>
      <c r="C182" s="21" t="s">
        <v>202</v>
      </c>
      <c r="D182" s="21" t="s">
        <v>197</v>
      </c>
      <c r="E182" s="23"/>
    </row>
    <row r="183" spans="1:5" x14ac:dyDescent="0.3">
      <c r="A183" s="22">
        <v>192</v>
      </c>
      <c r="B183" s="21" t="s">
        <v>203</v>
      </c>
      <c r="C183" s="21" t="s">
        <v>204</v>
      </c>
      <c r="D183" s="21" t="s">
        <v>197</v>
      </c>
      <c r="E183" s="23"/>
    </row>
    <row r="184" spans="1:5" x14ac:dyDescent="0.3">
      <c r="A184" s="22">
        <v>193</v>
      </c>
      <c r="B184" s="21" t="s">
        <v>205</v>
      </c>
      <c r="C184" s="21" t="s">
        <v>206</v>
      </c>
      <c r="D184" s="21" t="s">
        <v>197</v>
      </c>
      <c r="E184" s="23"/>
    </row>
    <row r="185" spans="1:5" x14ac:dyDescent="0.3">
      <c r="A185" s="22">
        <v>194</v>
      </c>
      <c r="B185" s="21" t="s">
        <v>207</v>
      </c>
      <c r="C185" s="21" t="s">
        <v>736</v>
      </c>
      <c r="D185" s="21" t="s">
        <v>208</v>
      </c>
      <c r="E185" s="23"/>
    </row>
    <row r="186" spans="1:5" x14ac:dyDescent="0.3">
      <c r="A186" s="22">
        <v>195</v>
      </c>
      <c r="B186" s="21" t="s">
        <v>209</v>
      </c>
      <c r="C186" s="21" t="s">
        <v>210</v>
      </c>
      <c r="D186" s="21" t="s">
        <v>208</v>
      </c>
      <c r="E186" s="23"/>
    </row>
    <row r="187" spans="1:5" x14ac:dyDescent="0.3">
      <c r="A187" s="22">
        <v>196</v>
      </c>
      <c r="B187" s="21" t="s">
        <v>211</v>
      </c>
      <c r="C187" s="21" t="s">
        <v>212</v>
      </c>
      <c r="D187" s="21" t="s">
        <v>208</v>
      </c>
      <c r="E187" s="23"/>
    </row>
    <row r="188" spans="1:5" x14ac:dyDescent="0.3">
      <c r="A188" s="22">
        <v>197</v>
      </c>
      <c r="B188" s="21" t="s">
        <v>213</v>
      </c>
      <c r="C188" s="21" t="s">
        <v>214</v>
      </c>
      <c r="D188" s="21" t="s">
        <v>208</v>
      </c>
      <c r="E188" s="23"/>
    </row>
    <row r="189" spans="1:5" x14ac:dyDescent="0.3">
      <c r="A189" s="22">
        <v>198</v>
      </c>
      <c r="B189" s="21" t="s">
        <v>215</v>
      </c>
      <c r="C189" s="21" t="s">
        <v>737</v>
      </c>
      <c r="D189" s="21" t="s">
        <v>208</v>
      </c>
      <c r="E189" s="23"/>
    </row>
    <row r="190" spans="1:5" x14ac:dyDescent="0.3">
      <c r="A190" s="22">
        <v>199</v>
      </c>
      <c r="B190" s="21" t="s">
        <v>216</v>
      </c>
      <c r="C190" s="21" t="s">
        <v>217</v>
      </c>
      <c r="D190" s="21" t="s">
        <v>208</v>
      </c>
      <c r="E190" s="23"/>
    </row>
    <row r="191" spans="1:5" x14ac:dyDescent="0.3">
      <c r="A191" s="22">
        <v>200</v>
      </c>
      <c r="B191" s="21" t="s">
        <v>218</v>
      </c>
      <c r="C191" s="21" t="s">
        <v>219</v>
      </c>
      <c r="D191" s="21" t="s">
        <v>208</v>
      </c>
      <c r="E191" s="23"/>
    </row>
    <row r="192" spans="1:5" x14ac:dyDescent="0.3">
      <c r="A192" s="22">
        <v>201</v>
      </c>
      <c r="B192" s="21" t="s">
        <v>220</v>
      </c>
      <c r="C192" s="21" t="s">
        <v>221</v>
      </c>
      <c r="D192" s="21" t="s">
        <v>208</v>
      </c>
      <c r="E192" s="23"/>
    </row>
    <row r="193" spans="1:5" x14ac:dyDescent="0.3">
      <c r="A193" s="22">
        <v>202</v>
      </c>
      <c r="B193" s="21" t="s">
        <v>738</v>
      </c>
      <c r="C193" s="21" t="s">
        <v>222</v>
      </c>
      <c r="D193" s="21" t="s">
        <v>208</v>
      </c>
      <c r="E193" s="23"/>
    </row>
    <row r="194" spans="1:5" x14ac:dyDescent="0.3">
      <c r="A194" s="22">
        <v>203</v>
      </c>
      <c r="B194" s="21" t="s">
        <v>739</v>
      </c>
      <c r="C194" s="21" t="s">
        <v>223</v>
      </c>
      <c r="D194" s="21" t="s">
        <v>208</v>
      </c>
      <c r="E194" s="23"/>
    </row>
    <row r="195" spans="1:5" x14ac:dyDescent="0.3">
      <c r="A195" s="22">
        <v>204</v>
      </c>
      <c r="B195" s="21" t="s">
        <v>224</v>
      </c>
      <c r="C195" s="21" t="s">
        <v>225</v>
      </c>
      <c r="D195" s="21" t="s">
        <v>208</v>
      </c>
      <c r="E195" s="23"/>
    </row>
    <row r="196" spans="1:5" x14ac:dyDescent="0.3">
      <c r="A196" s="22">
        <v>205</v>
      </c>
      <c r="B196" s="21" t="s">
        <v>226</v>
      </c>
      <c r="C196" s="21" t="s">
        <v>227</v>
      </c>
      <c r="D196" s="21" t="s">
        <v>208</v>
      </c>
      <c r="E196" s="23"/>
    </row>
    <row r="197" spans="1:5" x14ac:dyDescent="0.3">
      <c r="A197" s="22">
        <v>206</v>
      </c>
      <c r="B197" s="21" t="s">
        <v>228</v>
      </c>
      <c r="C197" s="21" t="s">
        <v>229</v>
      </c>
      <c r="D197" s="21" t="s">
        <v>230</v>
      </c>
      <c r="E197" s="23"/>
    </row>
    <row r="198" spans="1:5" x14ac:dyDescent="0.3">
      <c r="A198" s="22">
        <v>207</v>
      </c>
      <c r="B198" s="21" t="s">
        <v>231</v>
      </c>
      <c r="C198" s="21" t="s">
        <v>232</v>
      </c>
      <c r="D198" s="21" t="s">
        <v>230</v>
      </c>
      <c r="E198" s="23"/>
    </row>
    <row r="199" spans="1:5" x14ac:dyDescent="0.3">
      <c r="A199" s="22">
        <v>208</v>
      </c>
      <c r="B199" s="21" t="s">
        <v>233</v>
      </c>
      <c r="C199" s="21" t="s">
        <v>234</v>
      </c>
      <c r="D199" s="21" t="s">
        <v>230</v>
      </c>
      <c r="E199" s="23"/>
    </row>
    <row r="200" spans="1:5" x14ac:dyDescent="0.3">
      <c r="A200" s="22">
        <v>209</v>
      </c>
      <c r="B200" s="21" t="s">
        <v>235</v>
      </c>
      <c r="C200" s="21" t="s">
        <v>236</v>
      </c>
      <c r="D200" s="21" t="s">
        <v>230</v>
      </c>
      <c r="E200" s="23"/>
    </row>
    <row r="201" spans="1:5" x14ac:dyDescent="0.3">
      <c r="A201" s="22">
        <v>210</v>
      </c>
      <c r="B201" s="21" t="s">
        <v>237</v>
      </c>
      <c r="C201" s="21" t="s">
        <v>238</v>
      </c>
      <c r="D201" s="21" t="s">
        <v>230</v>
      </c>
      <c r="E201" s="23"/>
    </row>
    <row r="202" spans="1:5" x14ac:dyDescent="0.3">
      <c r="A202" s="22">
        <v>211</v>
      </c>
      <c r="B202" s="21" t="s">
        <v>239</v>
      </c>
      <c r="C202" s="21" t="s">
        <v>240</v>
      </c>
      <c r="D202" s="21" t="s">
        <v>230</v>
      </c>
      <c r="E202" s="23"/>
    </row>
    <row r="203" spans="1:5" x14ac:dyDescent="0.3">
      <c r="A203" s="22">
        <v>212</v>
      </c>
      <c r="B203" s="21" t="s">
        <v>241</v>
      </c>
      <c r="C203" s="21" t="s">
        <v>242</v>
      </c>
      <c r="D203" s="21" t="s">
        <v>230</v>
      </c>
      <c r="E203" s="23"/>
    </row>
    <row r="204" spans="1:5" x14ac:dyDescent="0.3">
      <c r="A204" s="22">
        <v>213</v>
      </c>
      <c r="B204" s="21" t="s">
        <v>243</v>
      </c>
      <c r="C204" s="21" t="s">
        <v>244</v>
      </c>
      <c r="D204" s="21" t="s">
        <v>230</v>
      </c>
      <c r="E204" s="23"/>
    </row>
    <row r="205" spans="1:5" x14ac:dyDescent="0.3">
      <c r="A205" s="22">
        <v>214</v>
      </c>
      <c r="B205" s="21" t="s">
        <v>245</v>
      </c>
      <c r="C205" s="21" t="s">
        <v>246</v>
      </c>
      <c r="D205" s="21" t="s">
        <v>230</v>
      </c>
      <c r="E205" s="23"/>
    </row>
    <row r="206" spans="1:5" ht="24.75" customHeight="1" x14ac:dyDescent="0.3">
      <c r="A206" s="22">
        <v>215</v>
      </c>
      <c r="B206" s="21" t="s">
        <v>247</v>
      </c>
      <c r="C206" s="21" t="s">
        <v>741</v>
      </c>
      <c r="D206" s="21" t="s">
        <v>230</v>
      </c>
      <c r="E206" s="23"/>
    </row>
    <row r="207" spans="1:5" ht="16.5" customHeight="1" x14ac:dyDescent="0.3">
      <c r="A207" s="22">
        <v>216</v>
      </c>
      <c r="B207" s="21" t="s">
        <v>248</v>
      </c>
      <c r="C207" s="21" t="s">
        <v>249</v>
      </c>
      <c r="D207" s="21" t="s">
        <v>230</v>
      </c>
      <c r="E207" s="23"/>
    </row>
    <row r="208" spans="1:5" ht="24.75" customHeight="1" x14ac:dyDescent="0.3">
      <c r="A208" s="22">
        <v>217</v>
      </c>
      <c r="B208" s="21" t="s">
        <v>250</v>
      </c>
      <c r="C208" s="21" t="s">
        <v>251</v>
      </c>
      <c r="D208" s="21" t="s">
        <v>230</v>
      </c>
      <c r="E208" s="23"/>
    </row>
    <row r="209" spans="1:5" x14ac:dyDescent="0.3">
      <c r="A209" s="22">
        <v>218</v>
      </c>
      <c r="B209" s="21" t="s">
        <v>252</v>
      </c>
      <c r="C209" s="21" t="s">
        <v>253</v>
      </c>
      <c r="D209" s="21" t="s">
        <v>230</v>
      </c>
      <c r="E209" s="23"/>
    </row>
    <row r="210" spans="1:5" ht="16.5" customHeight="1" x14ac:dyDescent="0.3">
      <c r="A210" s="22">
        <v>219</v>
      </c>
      <c r="B210" s="21" t="s">
        <v>254</v>
      </c>
      <c r="C210" s="21" t="s">
        <v>255</v>
      </c>
      <c r="D210" s="21" t="s">
        <v>230</v>
      </c>
      <c r="E210" s="23"/>
    </row>
    <row r="211" spans="1:5" x14ac:dyDescent="0.3">
      <c r="A211" s="22">
        <v>220</v>
      </c>
      <c r="B211" s="21" t="s">
        <v>256</v>
      </c>
      <c r="C211" s="21" t="s">
        <v>257</v>
      </c>
      <c r="D211" s="21" t="s">
        <v>230</v>
      </c>
      <c r="E211" s="23"/>
    </row>
    <row r="212" spans="1:5" x14ac:dyDescent="0.3">
      <c r="A212" s="22">
        <v>221</v>
      </c>
      <c r="B212" s="21" t="s">
        <v>258</v>
      </c>
      <c r="C212" s="21" t="s">
        <v>259</v>
      </c>
      <c r="D212" s="21" t="s">
        <v>230</v>
      </c>
      <c r="E212" s="23"/>
    </row>
    <row r="213" spans="1:5" x14ac:dyDescent="0.3">
      <c r="A213" s="22">
        <v>222</v>
      </c>
      <c r="B213" s="21" t="s">
        <v>260</v>
      </c>
      <c r="C213" s="21" t="s">
        <v>261</v>
      </c>
      <c r="D213" s="21" t="s">
        <v>230</v>
      </c>
      <c r="E213" s="23"/>
    </row>
    <row r="214" spans="1:5" x14ac:dyDescent="0.3">
      <c r="A214" s="22">
        <v>223</v>
      </c>
      <c r="B214" s="21" t="s">
        <v>262</v>
      </c>
      <c r="C214" s="21" t="s">
        <v>261</v>
      </c>
      <c r="D214" s="21" t="s">
        <v>230</v>
      </c>
      <c r="E214" s="23"/>
    </row>
    <row r="215" spans="1:5" x14ac:dyDescent="0.3">
      <c r="A215" s="22">
        <v>224</v>
      </c>
      <c r="B215" s="21" t="s">
        <v>263</v>
      </c>
      <c r="C215" s="21" t="s">
        <v>264</v>
      </c>
      <c r="D215" s="21" t="s">
        <v>230</v>
      </c>
      <c r="E215" s="23"/>
    </row>
    <row r="216" spans="1:5" x14ac:dyDescent="0.3">
      <c r="A216" s="22">
        <v>225</v>
      </c>
      <c r="B216" s="21" t="s">
        <v>265</v>
      </c>
      <c r="C216" s="21" t="s">
        <v>742</v>
      </c>
      <c r="D216" s="21" t="s">
        <v>230</v>
      </c>
      <c r="E216" s="23"/>
    </row>
    <row r="217" spans="1:5" x14ac:dyDescent="0.3">
      <c r="A217" s="22">
        <v>226</v>
      </c>
      <c r="B217" s="21" t="s">
        <v>266</v>
      </c>
      <c r="C217" s="21" t="s">
        <v>267</v>
      </c>
      <c r="D217" s="21" t="s">
        <v>230</v>
      </c>
      <c r="E217" s="23"/>
    </row>
    <row r="218" spans="1:5" x14ac:dyDescent="0.3">
      <c r="A218" s="22">
        <v>227</v>
      </c>
      <c r="B218" s="21" t="s">
        <v>268</v>
      </c>
      <c r="C218" s="21" t="s">
        <v>269</v>
      </c>
      <c r="D218" s="21" t="s">
        <v>230</v>
      </c>
      <c r="E218" s="23"/>
    </row>
    <row r="219" spans="1:5" x14ac:dyDescent="0.3">
      <c r="A219" s="22">
        <v>228</v>
      </c>
      <c r="B219" s="21" t="s">
        <v>270</v>
      </c>
      <c r="C219" s="21" t="s">
        <v>740</v>
      </c>
      <c r="D219" s="21" t="s">
        <v>230</v>
      </c>
      <c r="E219" s="23"/>
    </row>
    <row r="220" spans="1:5" x14ac:dyDescent="0.3">
      <c r="A220" s="22">
        <v>229</v>
      </c>
      <c r="B220" s="21" t="s">
        <v>271</v>
      </c>
      <c r="C220" s="21" t="s">
        <v>272</v>
      </c>
      <c r="D220" s="21" t="s">
        <v>230</v>
      </c>
      <c r="E220" s="23"/>
    </row>
    <row r="221" spans="1:5" x14ac:dyDescent="0.3">
      <c r="A221" s="22">
        <v>230</v>
      </c>
      <c r="B221" s="21" t="s">
        <v>273</v>
      </c>
      <c r="C221" s="21" t="s">
        <v>274</v>
      </c>
      <c r="D221" s="21" t="s">
        <v>230</v>
      </c>
      <c r="E221" s="23"/>
    </row>
    <row r="222" spans="1:5" x14ac:dyDescent="0.3">
      <c r="A222" s="22">
        <v>231</v>
      </c>
      <c r="B222" s="21" t="s">
        <v>275</v>
      </c>
      <c r="C222" s="21" t="s">
        <v>276</v>
      </c>
      <c r="D222" s="21" t="s">
        <v>230</v>
      </c>
      <c r="E222" s="23"/>
    </row>
    <row r="223" spans="1:5" x14ac:dyDescent="0.3">
      <c r="A223" s="22">
        <v>232</v>
      </c>
      <c r="B223" s="21" t="s">
        <v>277</v>
      </c>
      <c r="C223" s="21" t="s">
        <v>278</v>
      </c>
      <c r="D223" s="21" t="s">
        <v>230</v>
      </c>
      <c r="E223" s="23"/>
    </row>
    <row r="224" spans="1:5" x14ac:dyDescent="0.3">
      <c r="A224" s="22">
        <v>233</v>
      </c>
      <c r="B224" s="21" t="s">
        <v>315</v>
      </c>
      <c r="C224" s="21" t="s">
        <v>316</v>
      </c>
      <c r="D224" s="21" t="s">
        <v>317</v>
      </c>
      <c r="E224" s="23"/>
    </row>
    <row r="225" spans="1:5" x14ac:dyDescent="0.3">
      <c r="A225" s="22">
        <v>234</v>
      </c>
      <c r="B225" s="21" t="s">
        <v>318</v>
      </c>
      <c r="C225" s="21" t="s">
        <v>319</v>
      </c>
      <c r="D225" s="21" t="s">
        <v>317</v>
      </c>
      <c r="E225" s="23"/>
    </row>
    <row r="226" spans="1:5" x14ac:dyDescent="0.3">
      <c r="A226" s="22">
        <v>235</v>
      </c>
      <c r="B226" s="21" t="s">
        <v>320</v>
      </c>
      <c r="C226" s="21" t="s">
        <v>321</v>
      </c>
      <c r="D226" s="21" t="s">
        <v>317</v>
      </c>
      <c r="E226" s="23"/>
    </row>
    <row r="227" spans="1:5" x14ac:dyDescent="0.3">
      <c r="A227" s="22">
        <v>236</v>
      </c>
      <c r="B227" s="21" t="s">
        <v>322</v>
      </c>
      <c r="C227" s="21" t="s">
        <v>323</v>
      </c>
      <c r="D227" s="21" t="s">
        <v>317</v>
      </c>
      <c r="E227" s="23"/>
    </row>
    <row r="228" spans="1:5" x14ac:dyDescent="0.3">
      <c r="A228" s="22">
        <v>237</v>
      </c>
      <c r="B228" s="21" t="s">
        <v>324</v>
      </c>
      <c r="C228" s="21" t="s">
        <v>325</v>
      </c>
      <c r="D228" s="21" t="s">
        <v>317</v>
      </c>
      <c r="E228" s="23"/>
    </row>
    <row r="229" spans="1:5" x14ac:dyDescent="0.3">
      <c r="A229" s="22">
        <v>238</v>
      </c>
      <c r="B229" s="21" t="s">
        <v>326</v>
      </c>
      <c r="C229" s="21" t="s">
        <v>327</v>
      </c>
      <c r="D229" s="21" t="s">
        <v>317</v>
      </c>
      <c r="E229" s="23"/>
    </row>
    <row r="230" spans="1:5" x14ac:dyDescent="0.3">
      <c r="A230" s="22">
        <v>239</v>
      </c>
      <c r="B230" s="21" t="s">
        <v>328</v>
      </c>
      <c r="C230" s="21" t="s">
        <v>329</v>
      </c>
      <c r="D230" s="21" t="s">
        <v>317</v>
      </c>
      <c r="E230" s="23"/>
    </row>
    <row r="231" spans="1:5" x14ac:dyDescent="0.3">
      <c r="A231" s="22">
        <v>240</v>
      </c>
      <c r="B231" s="21" t="s">
        <v>330</v>
      </c>
      <c r="C231" s="21" t="s">
        <v>331</v>
      </c>
      <c r="D231" s="21" t="s">
        <v>317</v>
      </c>
      <c r="E231" s="23"/>
    </row>
    <row r="232" spans="1:5" ht="16.5" customHeight="1" x14ac:dyDescent="0.3">
      <c r="A232" s="22">
        <v>241</v>
      </c>
      <c r="B232" s="21" t="s">
        <v>332</v>
      </c>
      <c r="C232" s="21" t="s">
        <v>333</v>
      </c>
      <c r="D232" s="21" t="s">
        <v>317</v>
      </c>
      <c r="E232" s="23"/>
    </row>
    <row r="233" spans="1:5" x14ac:dyDescent="0.3">
      <c r="A233" s="22">
        <v>242</v>
      </c>
      <c r="B233" s="21" t="s">
        <v>334</v>
      </c>
      <c r="C233" s="21" t="s">
        <v>335</v>
      </c>
      <c r="D233" s="21" t="s">
        <v>317</v>
      </c>
      <c r="E233" s="23"/>
    </row>
    <row r="234" spans="1:5" x14ac:dyDescent="0.3">
      <c r="A234" s="22">
        <v>243</v>
      </c>
      <c r="B234" s="21" t="s">
        <v>336</v>
      </c>
      <c r="C234" s="21" t="s">
        <v>337</v>
      </c>
      <c r="D234" s="21" t="s">
        <v>317</v>
      </c>
      <c r="E234" s="23"/>
    </row>
    <row r="235" spans="1:5" x14ac:dyDescent="0.3">
      <c r="A235" s="22">
        <v>244</v>
      </c>
      <c r="B235" s="21" t="s">
        <v>338</v>
      </c>
      <c r="C235" s="21" t="s">
        <v>339</v>
      </c>
      <c r="D235" s="21" t="s">
        <v>317</v>
      </c>
      <c r="E235" s="23"/>
    </row>
    <row r="236" spans="1:5" x14ac:dyDescent="0.3">
      <c r="A236" s="22">
        <v>245</v>
      </c>
      <c r="B236" s="21" t="s">
        <v>340</v>
      </c>
      <c r="C236" s="21" t="s">
        <v>341</v>
      </c>
      <c r="D236" s="21" t="s">
        <v>317</v>
      </c>
      <c r="E236" s="23"/>
    </row>
    <row r="237" spans="1:5" x14ac:dyDescent="0.3">
      <c r="A237" s="22">
        <v>246</v>
      </c>
      <c r="B237" s="21" t="s">
        <v>342</v>
      </c>
      <c r="C237" s="21" t="s">
        <v>212</v>
      </c>
      <c r="D237" s="21" t="s">
        <v>317</v>
      </c>
      <c r="E237" s="23"/>
    </row>
    <row r="238" spans="1:5" x14ac:dyDescent="0.3">
      <c r="A238" s="22">
        <v>247</v>
      </c>
      <c r="B238" s="21" t="s">
        <v>343</v>
      </c>
      <c r="C238" s="21" t="s">
        <v>212</v>
      </c>
      <c r="D238" s="21" t="s">
        <v>317</v>
      </c>
      <c r="E238" s="23"/>
    </row>
    <row r="239" spans="1:5" x14ac:dyDescent="0.3">
      <c r="A239" s="22">
        <v>248</v>
      </c>
      <c r="B239" s="21" t="s">
        <v>344</v>
      </c>
      <c r="C239" s="21" t="s">
        <v>341</v>
      </c>
      <c r="D239" s="21" t="s">
        <v>317</v>
      </c>
      <c r="E239" s="23"/>
    </row>
    <row r="240" spans="1:5" x14ac:dyDescent="0.3">
      <c r="A240" s="22">
        <v>249</v>
      </c>
      <c r="B240" s="21" t="s">
        <v>345</v>
      </c>
      <c r="C240" s="21" t="s">
        <v>346</v>
      </c>
      <c r="D240" s="21" t="s">
        <v>317</v>
      </c>
      <c r="E240" s="23"/>
    </row>
    <row r="241" spans="1:5" x14ac:dyDescent="0.3">
      <c r="A241" s="22">
        <v>250</v>
      </c>
      <c r="B241" s="21" t="s">
        <v>347</v>
      </c>
      <c r="C241" s="21" t="s">
        <v>348</v>
      </c>
      <c r="D241" s="21" t="s">
        <v>317</v>
      </c>
      <c r="E241" s="23"/>
    </row>
    <row r="242" spans="1:5" x14ac:dyDescent="0.3">
      <c r="A242" s="22">
        <v>251</v>
      </c>
      <c r="B242" s="21" t="s">
        <v>349</v>
      </c>
      <c r="C242" s="21" t="s">
        <v>350</v>
      </c>
      <c r="D242" s="21" t="s">
        <v>317</v>
      </c>
      <c r="E242" s="23"/>
    </row>
    <row r="243" spans="1:5" x14ac:dyDescent="0.3">
      <c r="A243" s="22">
        <v>252</v>
      </c>
      <c r="B243" s="21" t="s">
        <v>351</v>
      </c>
      <c r="C243" s="21" t="s">
        <v>352</v>
      </c>
      <c r="D243" s="21" t="s">
        <v>317</v>
      </c>
      <c r="E243" s="23"/>
    </row>
    <row r="244" spans="1:5" x14ac:dyDescent="0.3">
      <c r="A244" s="22">
        <v>253</v>
      </c>
      <c r="B244" s="21" t="s">
        <v>353</v>
      </c>
      <c r="C244" s="21" t="s">
        <v>354</v>
      </c>
      <c r="D244" s="21" t="s">
        <v>317</v>
      </c>
      <c r="E244" s="23"/>
    </row>
    <row r="245" spans="1:5" x14ac:dyDescent="0.3">
      <c r="A245" s="22">
        <v>254</v>
      </c>
      <c r="B245" s="21" t="s">
        <v>355</v>
      </c>
      <c r="C245" s="21" t="s">
        <v>356</v>
      </c>
      <c r="D245" s="21" t="s">
        <v>317</v>
      </c>
      <c r="E245" s="23"/>
    </row>
    <row r="246" spans="1:5" x14ac:dyDescent="0.3">
      <c r="A246" s="22">
        <v>255</v>
      </c>
      <c r="B246" s="21" t="s">
        <v>631</v>
      </c>
      <c r="C246" s="21" t="s">
        <v>632</v>
      </c>
      <c r="D246" s="21" t="s">
        <v>641</v>
      </c>
      <c r="E246" s="23"/>
    </row>
    <row r="247" spans="1:5" x14ac:dyDescent="0.3">
      <c r="A247" s="22">
        <v>256</v>
      </c>
      <c r="B247" s="21" t="s">
        <v>633</v>
      </c>
      <c r="C247" s="21" t="s">
        <v>634</v>
      </c>
      <c r="D247" s="21" t="s">
        <v>641</v>
      </c>
      <c r="E247" s="23"/>
    </row>
    <row r="248" spans="1:5" x14ac:dyDescent="0.3">
      <c r="A248" s="22">
        <v>257</v>
      </c>
      <c r="B248" s="21" t="s">
        <v>635</v>
      </c>
      <c r="C248" s="21"/>
      <c r="D248" s="21" t="s">
        <v>641</v>
      </c>
      <c r="E248" s="23"/>
    </row>
    <row r="249" spans="1:5" x14ac:dyDescent="0.3">
      <c r="A249" s="22">
        <v>258</v>
      </c>
      <c r="B249" s="21" t="s">
        <v>636</v>
      </c>
      <c r="C249" s="21"/>
      <c r="D249" s="21" t="s">
        <v>641</v>
      </c>
      <c r="E249" s="23"/>
    </row>
    <row r="250" spans="1:5" x14ac:dyDescent="0.3">
      <c r="A250" s="22">
        <v>259</v>
      </c>
      <c r="B250" s="21" t="s">
        <v>637</v>
      </c>
      <c r="C250" s="21"/>
      <c r="D250" s="21" t="s">
        <v>641</v>
      </c>
      <c r="E250" s="23"/>
    </row>
    <row r="251" spans="1:5" x14ac:dyDescent="0.3">
      <c r="A251" s="22">
        <v>260</v>
      </c>
      <c r="B251" s="21" t="s">
        <v>638</v>
      </c>
      <c r="C251" s="21" t="s">
        <v>416</v>
      </c>
      <c r="D251" s="21" t="s">
        <v>641</v>
      </c>
      <c r="E251" s="23"/>
    </row>
    <row r="252" spans="1:5" x14ac:dyDescent="0.3">
      <c r="A252" s="22">
        <v>261</v>
      </c>
      <c r="B252" s="21" t="s">
        <v>639</v>
      </c>
      <c r="C252" s="21" t="s">
        <v>640</v>
      </c>
      <c r="D252" s="21" t="s">
        <v>641</v>
      </c>
      <c r="E252" s="23"/>
    </row>
    <row r="253" spans="1:5" x14ac:dyDescent="0.3">
      <c r="A253" s="22">
        <v>262</v>
      </c>
      <c r="B253" s="21" t="s">
        <v>357</v>
      </c>
      <c r="C253" s="21" t="s">
        <v>743</v>
      </c>
      <c r="D253" s="21" t="s">
        <v>217</v>
      </c>
      <c r="E253" s="23"/>
    </row>
    <row r="254" spans="1:5" x14ac:dyDescent="0.3">
      <c r="A254" s="22">
        <v>263</v>
      </c>
      <c r="B254" s="21" t="s">
        <v>358</v>
      </c>
      <c r="C254" s="21" t="s">
        <v>359</v>
      </c>
      <c r="D254" s="21" t="s">
        <v>217</v>
      </c>
      <c r="E254" s="23"/>
    </row>
    <row r="255" spans="1:5" x14ac:dyDescent="0.3">
      <c r="A255" s="22">
        <v>264</v>
      </c>
      <c r="B255" s="21" t="s">
        <v>360</v>
      </c>
      <c r="C255" s="21" t="s">
        <v>361</v>
      </c>
      <c r="D255" s="21" t="s">
        <v>217</v>
      </c>
      <c r="E255" s="23"/>
    </row>
    <row r="256" spans="1:5" x14ac:dyDescent="0.3">
      <c r="A256" s="22">
        <v>265</v>
      </c>
      <c r="B256" s="21" t="s">
        <v>362</v>
      </c>
      <c r="C256" s="21" t="s">
        <v>363</v>
      </c>
      <c r="D256" s="21" t="s">
        <v>217</v>
      </c>
      <c r="E256" s="23"/>
    </row>
    <row r="257" spans="1:5" x14ac:dyDescent="0.3">
      <c r="A257" s="22">
        <v>266</v>
      </c>
      <c r="B257" s="21" t="s">
        <v>364</v>
      </c>
      <c r="C257" s="21" t="s">
        <v>365</v>
      </c>
      <c r="D257" s="21" t="s">
        <v>217</v>
      </c>
      <c r="E257" s="23"/>
    </row>
    <row r="258" spans="1:5" x14ac:dyDescent="0.3">
      <c r="A258" s="22">
        <v>267</v>
      </c>
      <c r="B258" s="21" t="s">
        <v>366</v>
      </c>
      <c r="C258" s="21" t="s">
        <v>367</v>
      </c>
      <c r="D258" s="21" t="s">
        <v>217</v>
      </c>
      <c r="E258" s="23"/>
    </row>
    <row r="259" spans="1:5" x14ac:dyDescent="0.3">
      <c r="A259" s="22">
        <v>268</v>
      </c>
      <c r="B259" s="21" t="s">
        <v>368</v>
      </c>
      <c r="C259" s="21" t="s">
        <v>369</v>
      </c>
      <c r="D259" s="21" t="s">
        <v>217</v>
      </c>
      <c r="E259" s="23"/>
    </row>
    <row r="260" spans="1:5" x14ac:dyDescent="0.3">
      <c r="A260" s="22">
        <v>269</v>
      </c>
      <c r="B260" s="21" t="s">
        <v>370</v>
      </c>
      <c r="C260" s="21" t="s">
        <v>371</v>
      </c>
      <c r="D260" s="21" t="s">
        <v>217</v>
      </c>
      <c r="E260" s="23"/>
    </row>
    <row r="261" spans="1:5" x14ac:dyDescent="0.3">
      <c r="A261" s="22">
        <v>270</v>
      </c>
      <c r="B261" s="21" t="s">
        <v>744</v>
      </c>
      <c r="C261" s="21" t="s">
        <v>372</v>
      </c>
      <c r="D261" s="21" t="s">
        <v>217</v>
      </c>
      <c r="E261" s="23"/>
    </row>
    <row r="262" spans="1:5" x14ac:dyDescent="0.3">
      <c r="A262" s="22">
        <v>271</v>
      </c>
      <c r="B262" s="21" t="s">
        <v>746</v>
      </c>
      <c r="C262" s="21" t="s">
        <v>373</v>
      </c>
      <c r="D262" s="21" t="s">
        <v>217</v>
      </c>
      <c r="E262" s="23"/>
    </row>
    <row r="263" spans="1:5" x14ac:dyDescent="0.3">
      <c r="A263" s="22">
        <v>272</v>
      </c>
      <c r="B263" s="21" t="s">
        <v>745</v>
      </c>
      <c r="C263" s="21" t="s">
        <v>374</v>
      </c>
      <c r="D263" s="21" t="s">
        <v>217</v>
      </c>
      <c r="E263" s="23"/>
    </row>
    <row r="264" spans="1:5" x14ac:dyDescent="0.3">
      <c r="A264" s="22">
        <v>273</v>
      </c>
      <c r="B264" s="21" t="s">
        <v>375</v>
      </c>
      <c r="C264" s="21" t="s">
        <v>376</v>
      </c>
      <c r="D264" s="21" t="s">
        <v>217</v>
      </c>
      <c r="E264" s="23"/>
    </row>
    <row r="265" spans="1:5" x14ac:dyDescent="0.3">
      <c r="A265" s="22">
        <v>274</v>
      </c>
      <c r="B265" s="21" t="s">
        <v>377</v>
      </c>
      <c r="C265" s="21" t="s">
        <v>378</v>
      </c>
      <c r="D265" s="21" t="s">
        <v>217</v>
      </c>
      <c r="E265" s="23"/>
    </row>
    <row r="266" spans="1:5" x14ac:dyDescent="0.3">
      <c r="A266" s="22">
        <v>275</v>
      </c>
      <c r="B266" s="21" t="s">
        <v>379</v>
      </c>
      <c r="C266" s="21" t="s">
        <v>380</v>
      </c>
      <c r="D266" s="21" t="s">
        <v>217</v>
      </c>
      <c r="E266" s="23"/>
    </row>
    <row r="267" spans="1:5" x14ac:dyDescent="0.3">
      <c r="A267" s="22">
        <v>276</v>
      </c>
      <c r="B267" s="21" t="s">
        <v>747</v>
      </c>
      <c r="C267" s="21" t="s">
        <v>381</v>
      </c>
      <c r="D267" s="21" t="s">
        <v>217</v>
      </c>
      <c r="E267" s="23"/>
    </row>
    <row r="268" spans="1:5" x14ac:dyDescent="0.3">
      <c r="A268" s="22">
        <v>277</v>
      </c>
      <c r="B268" s="21" t="s">
        <v>382</v>
      </c>
      <c r="C268" s="21" t="s">
        <v>383</v>
      </c>
      <c r="D268" s="21" t="s">
        <v>217</v>
      </c>
      <c r="E268" s="23"/>
    </row>
    <row r="269" spans="1:5" x14ac:dyDescent="0.3">
      <c r="A269" s="22">
        <v>278</v>
      </c>
      <c r="B269" s="21" t="s">
        <v>384</v>
      </c>
      <c r="C269" s="21" t="s">
        <v>385</v>
      </c>
      <c r="D269" s="21" t="s">
        <v>217</v>
      </c>
      <c r="E269" s="23"/>
    </row>
    <row r="270" spans="1:5" x14ac:dyDescent="0.3">
      <c r="A270" s="22">
        <v>279</v>
      </c>
      <c r="B270" s="21" t="s">
        <v>386</v>
      </c>
      <c r="C270" s="21" t="s">
        <v>387</v>
      </c>
      <c r="D270" s="21" t="s">
        <v>217</v>
      </c>
      <c r="E270" s="23"/>
    </row>
    <row r="271" spans="1:5" ht="18" x14ac:dyDescent="0.3">
      <c r="A271" s="22">
        <v>280</v>
      </c>
      <c r="B271" s="21" t="s">
        <v>748</v>
      </c>
      <c r="C271" s="21" t="s">
        <v>749</v>
      </c>
      <c r="D271" s="21" t="s">
        <v>217</v>
      </c>
      <c r="E271" s="23"/>
    </row>
    <row r="272" spans="1:5" x14ac:dyDescent="0.3">
      <c r="A272" s="22">
        <v>281</v>
      </c>
      <c r="B272" s="21" t="s">
        <v>388</v>
      </c>
      <c r="C272" s="21" t="s">
        <v>389</v>
      </c>
      <c r="D272" s="21" t="s">
        <v>217</v>
      </c>
      <c r="E272" s="23"/>
    </row>
    <row r="273" spans="1:5" x14ac:dyDescent="0.3">
      <c r="A273" s="22">
        <v>282</v>
      </c>
      <c r="B273" s="21" t="s">
        <v>390</v>
      </c>
      <c r="C273" s="21" t="s">
        <v>391</v>
      </c>
      <c r="D273" s="21" t="s">
        <v>217</v>
      </c>
      <c r="E273" s="23"/>
    </row>
    <row r="274" spans="1:5" x14ac:dyDescent="0.3">
      <c r="A274" s="22">
        <v>283</v>
      </c>
      <c r="B274" s="21" t="s">
        <v>392</v>
      </c>
      <c r="C274" s="21" t="s">
        <v>393</v>
      </c>
      <c r="D274" s="21" t="s">
        <v>217</v>
      </c>
      <c r="E274" s="23"/>
    </row>
    <row r="275" spans="1:5" x14ac:dyDescent="0.3">
      <c r="A275" s="22">
        <v>284</v>
      </c>
      <c r="B275" s="21" t="s">
        <v>750</v>
      </c>
      <c r="C275" s="21" t="s">
        <v>607</v>
      </c>
      <c r="D275" s="21" t="s">
        <v>217</v>
      </c>
      <c r="E275" s="23"/>
    </row>
    <row r="276" spans="1:5" x14ac:dyDescent="0.3">
      <c r="A276" s="22">
        <v>285</v>
      </c>
      <c r="B276" s="21" t="s">
        <v>690</v>
      </c>
      <c r="C276" s="21"/>
      <c r="D276" s="21" t="s">
        <v>217</v>
      </c>
      <c r="E276" s="23"/>
    </row>
    <row r="277" spans="1:5" x14ac:dyDescent="0.3">
      <c r="A277" s="22">
        <v>286</v>
      </c>
      <c r="B277" s="21" t="s">
        <v>279</v>
      </c>
      <c r="C277" s="21" t="s">
        <v>280</v>
      </c>
      <c r="D277" s="21" t="s">
        <v>281</v>
      </c>
      <c r="E277" s="23"/>
    </row>
    <row r="278" spans="1:5" ht="16.5" customHeight="1" x14ac:dyDescent="0.3">
      <c r="A278" s="22">
        <v>287</v>
      </c>
      <c r="B278" s="21" t="s">
        <v>282</v>
      </c>
      <c r="C278" s="21" t="s">
        <v>283</v>
      </c>
      <c r="D278" s="21" t="s">
        <v>281</v>
      </c>
      <c r="E278" s="23"/>
    </row>
    <row r="279" spans="1:5" x14ac:dyDescent="0.3">
      <c r="A279" s="22">
        <v>288</v>
      </c>
      <c r="B279" s="21" t="s">
        <v>284</v>
      </c>
      <c r="C279" s="21" t="s">
        <v>285</v>
      </c>
      <c r="D279" s="21" t="s">
        <v>281</v>
      </c>
      <c r="E279" s="23"/>
    </row>
    <row r="280" spans="1:5" x14ac:dyDescent="0.3">
      <c r="A280" s="22">
        <v>289</v>
      </c>
      <c r="B280" s="21" t="s">
        <v>286</v>
      </c>
      <c r="C280" s="21" t="s">
        <v>287</v>
      </c>
      <c r="D280" s="21" t="s">
        <v>281</v>
      </c>
      <c r="E280" s="23"/>
    </row>
    <row r="281" spans="1:5" ht="34.5" customHeight="1" x14ac:dyDescent="0.3">
      <c r="A281" s="22">
        <v>290</v>
      </c>
      <c r="B281" s="21" t="s">
        <v>288</v>
      </c>
      <c r="C281" s="21" t="s">
        <v>289</v>
      </c>
      <c r="D281" s="21" t="s">
        <v>281</v>
      </c>
      <c r="E281" s="23"/>
    </row>
    <row r="282" spans="1:5" x14ac:dyDescent="0.3">
      <c r="A282" s="22">
        <v>291</v>
      </c>
      <c r="B282" s="21" t="s">
        <v>290</v>
      </c>
      <c r="C282" s="21" t="s">
        <v>291</v>
      </c>
      <c r="D282" s="21" t="s">
        <v>281</v>
      </c>
      <c r="E282" s="23"/>
    </row>
    <row r="283" spans="1:5" x14ac:dyDescent="0.3">
      <c r="A283" s="22">
        <v>292</v>
      </c>
      <c r="B283" s="21" t="s">
        <v>292</v>
      </c>
      <c r="C283" s="21" t="s">
        <v>293</v>
      </c>
      <c r="D283" s="21" t="s">
        <v>281</v>
      </c>
      <c r="E283" s="23"/>
    </row>
    <row r="284" spans="1:5" x14ac:dyDescent="0.3">
      <c r="A284" s="22">
        <v>293</v>
      </c>
      <c r="B284" s="21" t="s">
        <v>294</v>
      </c>
      <c r="C284" s="21" t="s">
        <v>295</v>
      </c>
      <c r="D284" s="21" t="s">
        <v>281</v>
      </c>
      <c r="E284" s="23"/>
    </row>
    <row r="285" spans="1:5" x14ac:dyDescent="0.3">
      <c r="A285" s="22">
        <v>294</v>
      </c>
      <c r="B285" s="21" t="s">
        <v>296</v>
      </c>
      <c r="C285" s="21" t="s">
        <v>297</v>
      </c>
      <c r="D285" s="21" t="s">
        <v>281</v>
      </c>
      <c r="E285" s="23"/>
    </row>
    <row r="286" spans="1:5" x14ac:dyDescent="0.3">
      <c r="A286" s="22">
        <v>295</v>
      </c>
      <c r="B286" s="21" t="s">
        <v>751</v>
      </c>
      <c r="C286" s="21" t="s">
        <v>298</v>
      </c>
      <c r="D286" s="21" t="s">
        <v>281</v>
      </c>
      <c r="E286" s="23"/>
    </row>
    <row r="287" spans="1:5" x14ac:dyDescent="0.3">
      <c r="A287" s="22">
        <v>296</v>
      </c>
      <c r="B287" s="21" t="s">
        <v>299</v>
      </c>
      <c r="C287" s="21" t="s">
        <v>300</v>
      </c>
      <c r="D287" s="21" t="s">
        <v>281</v>
      </c>
      <c r="E287" s="23"/>
    </row>
    <row r="288" spans="1:5" x14ac:dyDescent="0.3">
      <c r="A288" s="22">
        <v>297</v>
      </c>
      <c r="B288" s="21" t="s">
        <v>301</v>
      </c>
      <c r="C288" s="21" t="s">
        <v>302</v>
      </c>
      <c r="D288" s="21" t="s">
        <v>281</v>
      </c>
      <c r="E288" s="23"/>
    </row>
    <row r="289" spans="1:5" x14ac:dyDescent="0.3">
      <c r="A289" s="22">
        <v>298</v>
      </c>
      <c r="B289" s="21" t="s">
        <v>303</v>
      </c>
      <c r="C289" s="21" t="s">
        <v>304</v>
      </c>
      <c r="D289" s="21" t="s">
        <v>281</v>
      </c>
      <c r="E289" s="23"/>
    </row>
    <row r="290" spans="1:5" x14ac:dyDescent="0.3">
      <c r="A290" s="22">
        <v>299</v>
      </c>
      <c r="B290" s="21" t="s">
        <v>305</v>
      </c>
      <c r="C290" s="21" t="s">
        <v>306</v>
      </c>
      <c r="D290" s="21" t="s">
        <v>281</v>
      </c>
      <c r="E290" s="23"/>
    </row>
    <row r="291" spans="1:5" x14ac:dyDescent="0.3">
      <c r="A291" s="22">
        <v>300</v>
      </c>
      <c r="B291" s="21" t="s">
        <v>307</v>
      </c>
      <c r="C291" s="21" t="s">
        <v>308</v>
      </c>
      <c r="D291" s="21" t="s">
        <v>281</v>
      </c>
      <c r="E291" s="23"/>
    </row>
    <row r="292" spans="1:5" x14ac:dyDescent="0.3">
      <c r="A292" s="22">
        <v>301</v>
      </c>
      <c r="B292" s="21" t="s">
        <v>309</v>
      </c>
      <c r="C292" s="21" t="s">
        <v>310</v>
      </c>
      <c r="D292" s="21" t="s">
        <v>281</v>
      </c>
      <c r="E292" s="23"/>
    </row>
    <row r="293" spans="1:5" x14ac:dyDescent="0.3">
      <c r="A293" s="22">
        <v>302</v>
      </c>
      <c r="B293" s="21" t="s">
        <v>311</v>
      </c>
      <c r="C293" s="21" t="s">
        <v>312</v>
      </c>
      <c r="D293" s="21" t="s">
        <v>281</v>
      </c>
      <c r="E293" s="23"/>
    </row>
    <row r="294" spans="1:5" x14ac:dyDescent="0.3">
      <c r="A294" s="22">
        <v>303</v>
      </c>
      <c r="B294" s="21" t="s">
        <v>313</v>
      </c>
      <c r="C294" s="21" t="s">
        <v>314</v>
      </c>
      <c r="D294" s="21" t="s">
        <v>281</v>
      </c>
      <c r="E294" s="23"/>
    </row>
    <row r="295" spans="1:5" x14ac:dyDescent="0.3">
      <c r="A295" s="22">
        <v>320</v>
      </c>
      <c r="B295" s="21" t="s">
        <v>394</v>
      </c>
      <c r="C295" s="21" t="s">
        <v>395</v>
      </c>
      <c r="D295" s="21" t="s">
        <v>396</v>
      </c>
      <c r="E295" s="23"/>
    </row>
    <row r="296" spans="1:5" x14ac:dyDescent="0.3">
      <c r="A296" s="22">
        <v>321</v>
      </c>
      <c r="B296" s="21" t="s">
        <v>397</v>
      </c>
      <c r="C296" s="21" t="s">
        <v>398</v>
      </c>
      <c r="D296" s="21" t="s">
        <v>396</v>
      </c>
      <c r="E296" s="23"/>
    </row>
    <row r="297" spans="1:5" x14ac:dyDescent="0.3">
      <c r="A297" s="22">
        <v>322</v>
      </c>
      <c r="B297" s="21" t="s">
        <v>399</v>
      </c>
      <c r="C297" s="21" t="s">
        <v>400</v>
      </c>
      <c r="D297" s="21" t="s">
        <v>396</v>
      </c>
      <c r="E297" s="23"/>
    </row>
    <row r="298" spans="1:5" x14ac:dyDescent="0.3">
      <c r="A298" s="22">
        <v>323</v>
      </c>
      <c r="B298" s="21" t="s">
        <v>401</v>
      </c>
      <c r="C298" s="21" t="s">
        <v>752</v>
      </c>
      <c r="D298" s="21" t="s">
        <v>396</v>
      </c>
      <c r="E298" s="23"/>
    </row>
    <row r="299" spans="1:5" x14ac:dyDescent="0.3">
      <c r="A299" s="22">
        <v>324</v>
      </c>
      <c r="B299" s="21" t="s">
        <v>402</v>
      </c>
      <c r="C299" s="21" t="s">
        <v>753</v>
      </c>
      <c r="D299" s="21" t="s">
        <v>396</v>
      </c>
      <c r="E299" s="23"/>
    </row>
    <row r="300" spans="1:5" x14ac:dyDescent="0.3">
      <c r="A300" s="22">
        <v>325</v>
      </c>
      <c r="B300" s="21" t="s">
        <v>403</v>
      </c>
      <c r="C300" s="21" t="s">
        <v>404</v>
      </c>
      <c r="D300" s="21" t="s">
        <v>396</v>
      </c>
      <c r="E300" s="23"/>
    </row>
    <row r="301" spans="1:5" x14ac:dyDescent="0.3">
      <c r="A301" s="22">
        <v>326</v>
      </c>
      <c r="B301" s="21" t="s">
        <v>405</v>
      </c>
      <c r="C301" s="21" t="s">
        <v>406</v>
      </c>
      <c r="D301" s="21" t="s">
        <v>396</v>
      </c>
      <c r="E301" s="23"/>
    </row>
    <row r="302" spans="1:5" x14ac:dyDescent="0.3">
      <c r="A302" s="22">
        <v>327</v>
      </c>
      <c r="B302" s="21" t="s">
        <v>407</v>
      </c>
      <c r="C302" s="21" t="s">
        <v>408</v>
      </c>
      <c r="D302" s="21" t="s">
        <v>396</v>
      </c>
      <c r="E302" s="23"/>
    </row>
    <row r="303" spans="1:5" x14ac:dyDescent="0.3">
      <c r="A303" s="22">
        <v>328</v>
      </c>
      <c r="B303" s="21" t="s">
        <v>409</v>
      </c>
      <c r="C303" s="21" t="s">
        <v>410</v>
      </c>
      <c r="D303" s="21" t="s">
        <v>396</v>
      </c>
      <c r="E303" s="23"/>
    </row>
    <row r="304" spans="1:5" x14ac:dyDescent="0.3">
      <c r="A304" s="22">
        <v>329</v>
      </c>
      <c r="B304" s="21" t="s">
        <v>411</v>
      </c>
      <c r="C304" s="21" t="s">
        <v>412</v>
      </c>
      <c r="D304" s="21" t="s">
        <v>396</v>
      </c>
      <c r="E304" s="23"/>
    </row>
    <row r="305" spans="1:5" x14ac:dyDescent="0.3">
      <c r="A305" s="22">
        <v>330</v>
      </c>
      <c r="B305" s="21" t="s">
        <v>413</v>
      </c>
      <c r="C305" s="21" t="s">
        <v>414</v>
      </c>
      <c r="D305" s="21" t="s">
        <v>396</v>
      </c>
      <c r="E305" s="23"/>
    </row>
    <row r="306" spans="1:5" x14ac:dyDescent="0.3">
      <c r="A306" s="22">
        <v>331</v>
      </c>
      <c r="B306" s="21" t="s">
        <v>415</v>
      </c>
      <c r="C306" s="21" t="s">
        <v>416</v>
      </c>
      <c r="D306" s="21" t="s">
        <v>396</v>
      </c>
      <c r="E306" s="23"/>
    </row>
    <row r="307" spans="1:5" x14ac:dyDescent="0.3">
      <c r="A307" s="22">
        <v>332</v>
      </c>
      <c r="B307" s="21" t="s">
        <v>417</v>
      </c>
      <c r="C307" s="21" t="s">
        <v>754</v>
      </c>
      <c r="D307" s="21" t="s">
        <v>396</v>
      </c>
      <c r="E307" s="23"/>
    </row>
    <row r="308" spans="1:5" x14ac:dyDescent="0.3">
      <c r="A308" s="22">
        <v>333</v>
      </c>
      <c r="B308" s="21" t="s">
        <v>418</v>
      </c>
      <c r="C308" s="21" t="s">
        <v>416</v>
      </c>
      <c r="D308" s="21" t="s">
        <v>396</v>
      </c>
      <c r="E308" s="23"/>
    </row>
    <row r="309" spans="1:5" x14ac:dyDescent="0.3">
      <c r="A309" s="22">
        <v>334</v>
      </c>
      <c r="B309" s="21" t="s">
        <v>419</v>
      </c>
      <c r="C309" s="21" t="s">
        <v>755</v>
      </c>
      <c r="D309" s="21" t="s">
        <v>396</v>
      </c>
      <c r="E309" s="23"/>
    </row>
    <row r="310" spans="1:5" x14ac:dyDescent="0.3">
      <c r="A310" s="22">
        <v>335</v>
      </c>
      <c r="B310" s="21" t="s">
        <v>420</v>
      </c>
      <c r="C310" s="21" t="s">
        <v>416</v>
      </c>
      <c r="D310" s="21" t="s">
        <v>396</v>
      </c>
      <c r="E310" s="23"/>
    </row>
    <row r="311" spans="1:5" x14ac:dyDescent="0.3">
      <c r="A311" s="22">
        <v>336</v>
      </c>
      <c r="B311" s="21" t="s">
        <v>421</v>
      </c>
      <c r="C311" s="21" t="s">
        <v>756</v>
      </c>
      <c r="D311" s="21" t="s">
        <v>396</v>
      </c>
      <c r="E311" s="23"/>
    </row>
    <row r="312" spans="1:5" x14ac:dyDescent="0.3">
      <c r="A312" s="22">
        <v>337</v>
      </c>
      <c r="B312" s="21" t="s">
        <v>422</v>
      </c>
      <c r="C312" s="21" t="s">
        <v>757</v>
      </c>
      <c r="D312" s="21" t="s">
        <v>396</v>
      </c>
      <c r="E312" s="23"/>
    </row>
    <row r="313" spans="1:5" x14ac:dyDescent="0.3">
      <c r="A313" s="22">
        <v>338</v>
      </c>
      <c r="B313" s="21" t="s">
        <v>423</v>
      </c>
      <c r="C313" s="21" t="s">
        <v>424</v>
      </c>
      <c r="D313" s="21" t="s">
        <v>396</v>
      </c>
      <c r="E313" s="23"/>
    </row>
    <row r="314" spans="1:5" x14ac:dyDescent="0.3">
      <c r="A314" s="22">
        <v>339</v>
      </c>
      <c r="B314" s="21" t="s">
        <v>425</v>
      </c>
      <c r="C314" s="21" t="s">
        <v>426</v>
      </c>
      <c r="D314" s="21" t="s">
        <v>396</v>
      </c>
      <c r="E314" s="23"/>
    </row>
    <row r="315" spans="1:5" x14ac:dyDescent="0.3">
      <c r="A315" s="22">
        <v>340</v>
      </c>
      <c r="B315" s="21" t="s">
        <v>427</v>
      </c>
      <c r="C315" s="21" t="s">
        <v>428</v>
      </c>
      <c r="D315" s="21" t="s">
        <v>691</v>
      </c>
      <c r="E315" s="23"/>
    </row>
    <row r="316" spans="1:5" x14ac:dyDescent="0.3">
      <c r="A316" s="22">
        <v>341</v>
      </c>
      <c r="B316" s="21" t="s">
        <v>429</v>
      </c>
      <c r="C316" s="21" t="s">
        <v>430</v>
      </c>
      <c r="D316" s="21" t="s">
        <v>691</v>
      </c>
      <c r="E316" s="23"/>
    </row>
    <row r="317" spans="1:5" x14ac:dyDescent="0.3">
      <c r="A317" s="22">
        <v>342</v>
      </c>
      <c r="B317" s="21" t="s">
        <v>431</v>
      </c>
      <c r="C317" s="21" t="s">
        <v>432</v>
      </c>
      <c r="D317" s="21" t="s">
        <v>691</v>
      </c>
      <c r="E317" s="23"/>
    </row>
    <row r="318" spans="1:5" x14ac:dyDescent="0.3">
      <c r="A318" s="22">
        <v>343</v>
      </c>
      <c r="B318" s="21" t="s">
        <v>433</v>
      </c>
      <c r="C318" s="21" t="s">
        <v>434</v>
      </c>
      <c r="D318" s="21" t="s">
        <v>691</v>
      </c>
      <c r="E318" s="23"/>
    </row>
    <row r="319" spans="1:5" x14ac:dyDescent="0.3">
      <c r="A319" s="22">
        <v>344</v>
      </c>
      <c r="B319" s="21" t="s">
        <v>435</v>
      </c>
      <c r="C319" s="21" t="s">
        <v>758</v>
      </c>
      <c r="D319" s="21" t="s">
        <v>691</v>
      </c>
      <c r="E319" s="23"/>
    </row>
    <row r="320" spans="1:5" x14ac:dyDescent="0.3">
      <c r="A320" s="22">
        <v>345</v>
      </c>
      <c r="B320" s="21" t="s">
        <v>436</v>
      </c>
      <c r="C320" s="21" t="s">
        <v>437</v>
      </c>
      <c r="D320" s="21" t="s">
        <v>691</v>
      </c>
      <c r="E320" s="23"/>
    </row>
    <row r="321" spans="1:5" x14ac:dyDescent="0.3">
      <c r="A321" s="22">
        <v>346</v>
      </c>
      <c r="B321" s="21" t="s">
        <v>438</v>
      </c>
      <c r="C321" s="21" t="s">
        <v>437</v>
      </c>
      <c r="D321" s="21" t="s">
        <v>691</v>
      </c>
      <c r="E321" s="23"/>
    </row>
    <row r="322" spans="1:5" x14ac:dyDescent="0.3">
      <c r="A322" s="22">
        <v>347</v>
      </c>
      <c r="B322" s="21" t="s">
        <v>439</v>
      </c>
      <c r="C322" s="21" t="s">
        <v>440</v>
      </c>
      <c r="D322" s="21" t="s">
        <v>691</v>
      </c>
      <c r="E322" s="23"/>
    </row>
    <row r="323" spans="1:5" x14ac:dyDescent="0.3">
      <c r="A323" s="22">
        <v>348</v>
      </c>
      <c r="B323" s="21" t="s">
        <v>441</v>
      </c>
      <c r="C323" s="21" t="s">
        <v>442</v>
      </c>
      <c r="D323" s="21" t="s">
        <v>691</v>
      </c>
      <c r="E323" s="23"/>
    </row>
    <row r="324" spans="1:5" x14ac:dyDescent="0.3">
      <c r="A324" s="22">
        <v>349</v>
      </c>
      <c r="B324" s="21" t="s">
        <v>443</v>
      </c>
      <c r="C324" s="21" t="s">
        <v>444</v>
      </c>
      <c r="D324" s="21" t="s">
        <v>691</v>
      </c>
      <c r="E324" s="23"/>
    </row>
    <row r="325" spans="1:5" x14ac:dyDescent="0.3">
      <c r="A325" s="22">
        <v>350</v>
      </c>
      <c r="B325" s="21" t="s">
        <v>445</v>
      </c>
      <c r="C325" s="21" t="s">
        <v>446</v>
      </c>
      <c r="D325" s="21" t="s">
        <v>691</v>
      </c>
      <c r="E325" s="23"/>
    </row>
    <row r="326" spans="1:5" x14ac:dyDescent="0.3">
      <c r="A326" s="22">
        <v>351</v>
      </c>
      <c r="B326" s="21" t="s">
        <v>549</v>
      </c>
      <c r="C326" s="21" t="s">
        <v>550</v>
      </c>
      <c r="D326" s="21" t="s">
        <v>551</v>
      </c>
      <c r="E326" s="23"/>
    </row>
    <row r="327" spans="1:5" x14ac:dyDescent="0.3">
      <c r="A327" s="22">
        <v>352</v>
      </c>
      <c r="B327" s="21" t="s">
        <v>552</v>
      </c>
      <c r="C327" s="21" t="s">
        <v>553</v>
      </c>
      <c r="D327" s="21" t="s">
        <v>551</v>
      </c>
      <c r="E327" s="21"/>
    </row>
    <row r="328" spans="1:5" x14ac:dyDescent="0.3">
      <c r="A328" s="22">
        <v>353</v>
      </c>
      <c r="B328" s="21" t="s">
        <v>554</v>
      </c>
      <c r="C328" s="21" t="s">
        <v>555</v>
      </c>
      <c r="D328" s="21" t="s">
        <v>551</v>
      </c>
      <c r="E328" s="21"/>
    </row>
    <row r="329" spans="1:5" x14ac:dyDescent="0.3">
      <c r="A329" s="22">
        <v>354</v>
      </c>
      <c r="B329" s="21" t="s">
        <v>556</v>
      </c>
      <c r="C329" s="21" t="s">
        <v>557</v>
      </c>
      <c r="D329" s="21" t="s">
        <v>551</v>
      </c>
      <c r="E329" s="21"/>
    </row>
    <row r="330" spans="1:5" x14ac:dyDescent="0.3">
      <c r="A330" s="22">
        <v>355</v>
      </c>
      <c r="B330" s="21" t="s">
        <v>558</v>
      </c>
      <c r="C330" s="21" t="s">
        <v>559</v>
      </c>
      <c r="D330" s="21" t="s">
        <v>551</v>
      </c>
      <c r="E330" s="21"/>
    </row>
    <row r="331" spans="1:5" x14ac:dyDescent="0.3">
      <c r="A331" s="22">
        <v>356</v>
      </c>
      <c r="B331" s="21" t="s">
        <v>560</v>
      </c>
      <c r="C331" s="21" t="s">
        <v>561</v>
      </c>
      <c r="D331" s="21" t="s">
        <v>551</v>
      </c>
      <c r="E331" s="21"/>
    </row>
    <row r="332" spans="1:5" x14ac:dyDescent="0.3">
      <c r="A332" s="22">
        <v>357</v>
      </c>
      <c r="B332" s="21" t="s">
        <v>562</v>
      </c>
      <c r="C332" s="21" t="s">
        <v>563</v>
      </c>
      <c r="D332" s="21" t="s">
        <v>551</v>
      </c>
      <c r="E332" s="21"/>
    </row>
    <row r="333" spans="1:5" x14ac:dyDescent="0.3">
      <c r="A333" s="22">
        <v>358</v>
      </c>
      <c r="B333" s="21" t="s">
        <v>564</v>
      </c>
      <c r="C333" s="21" t="s">
        <v>565</v>
      </c>
      <c r="D333" s="21" t="s">
        <v>551</v>
      </c>
      <c r="E333" s="21"/>
    </row>
    <row r="334" spans="1:5" ht="19.5" x14ac:dyDescent="0.4">
      <c r="A334" s="22">
        <v>359</v>
      </c>
      <c r="B334" s="21" t="s">
        <v>566</v>
      </c>
      <c r="C334" s="21" t="s">
        <v>759</v>
      </c>
      <c r="D334" s="21" t="s">
        <v>551</v>
      </c>
      <c r="E334" s="21"/>
    </row>
    <row r="335" spans="1:5" x14ac:dyDescent="0.3">
      <c r="A335" s="22">
        <v>360</v>
      </c>
      <c r="B335" s="21" t="s">
        <v>567</v>
      </c>
      <c r="C335" s="21" t="s">
        <v>568</v>
      </c>
      <c r="D335" s="21" t="s">
        <v>551</v>
      </c>
      <c r="E335" s="21"/>
    </row>
    <row r="336" spans="1:5" x14ac:dyDescent="0.3">
      <c r="A336" s="22">
        <v>361</v>
      </c>
      <c r="B336" s="21" t="s">
        <v>569</v>
      </c>
      <c r="C336" s="21" t="s">
        <v>570</v>
      </c>
      <c r="D336" s="21" t="s">
        <v>551</v>
      </c>
      <c r="E336" s="21"/>
    </row>
    <row r="337" spans="1:5" x14ac:dyDescent="0.3">
      <c r="A337" s="22">
        <v>362</v>
      </c>
      <c r="B337" s="21" t="s">
        <v>571</v>
      </c>
      <c r="C337" s="21" t="s">
        <v>572</v>
      </c>
      <c r="D337" s="21" t="s">
        <v>551</v>
      </c>
      <c r="E337" s="21"/>
    </row>
    <row r="338" spans="1:5" x14ac:dyDescent="0.3">
      <c r="A338" s="22">
        <v>363</v>
      </c>
      <c r="B338" s="21" t="s">
        <v>573</v>
      </c>
      <c r="C338" s="21" t="s">
        <v>574</v>
      </c>
      <c r="D338" s="21" t="s">
        <v>551</v>
      </c>
      <c r="E338" s="21"/>
    </row>
    <row r="339" spans="1:5" x14ac:dyDescent="0.3">
      <c r="A339" s="22">
        <v>364</v>
      </c>
      <c r="B339" s="21" t="s">
        <v>575</v>
      </c>
      <c r="C339" s="21" t="s">
        <v>576</v>
      </c>
      <c r="D339" s="21" t="s">
        <v>551</v>
      </c>
      <c r="E339" s="21"/>
    </row>
    <row r="340" spans="1:5" x14ac:dyDescent="0.3">
      <c r="A340" s="22">
        <v>365</v>
      </c>
      <c r="B340" s="21" t="s">
        <v>577</v>
      </c>
      <c r="C340" s="21" t="s">
        <v>578</v>
      </c>
      <c r="D340" s="21" t="s">
        <v>551</v>
      </c>
      <c r="E340" s="21"/>
    </row>
    <row r="341" spans="1:5" x14ac:dyDescent="0.3">
      <c r="A341" s="22">
        <v>366</v>
      </c>
      <c r="B341" s="21" t="s">
        <v>579</v>
      </c>
      <c r="C341" s="21" t="s">
        <v>580</v>
      </c>
      <c r="D341" s="21" t="s">
        <v>551</v>
      </c>
      <c r="E341" s="21"/>
    </row>
    <row r="342" spans="1:5" x14ac:dyDescent="0.3">
      <c r="A342" s="22">
        <v>367</v>
      </c>
      <c r="B342" s="21" t="s">
        <v>581</v>
      </c>
      <c r="C342" s="21" t="s">
        <v>760</v>
      </c>
      <c r="D342" s="21" t="s">
        <v>551</v>
      </c>
      <c r="E342" s="21"/>
    </row>
    <row r="343" spans="1:5" x14ac:dyDescent="0.3">
      <c r="A343" s="22">
        <v>368</v>
      </c>
      <c r="B343" s="21" t="s">
        <v>582</v>
      </c>
      <c r="C343" s="21" t="s">
        <v>583</v>
      </c>
      <c r="D343" s="21" t="s">
        <v>551</v>
      </c>
      <c r="E343" s="21"/>
    </row>
    <row r="344" spans="1:5" x14ac:dyDescent="0.3">
      <c r="A344" s="22">
        <v>369</v>
      </c>
      <c r="B344" s="21" t="s">
        <v>584</v>
      </c>
      <c r="C344" s="21" t="s">
        <v>761</v>
      </c>
      <c r="D344" s="21" t="s">
        <v>551</v>
      </c>
      <c r="E344" s="21"/>
    </row>
    <row r="345" spans="1:5" x14ac:dyDescent="0.3">
      <c r="A345" s="22">
        <v>370</v>
      </c>
      <c r="B345" s="21" t="s">
        <v>585</v>
      </c>
      <c r="C345" s="21" t="s">
        <v>586</v>
      </c>
      <c r="D345" s="21" t="s">
        <v>551</v>
      </c>
      <c r="E345" s="21"/>
    </row>
    <row r="346" spans="1:5" x14ac:dyDescent="0.3">
      <c r="A346" s="22">
        <v>371</v>
      </c>
      <c r="B346" s="21" t="s">
        <v>587</v>
      </c>
      <c r="C346" s="21" t="s">
        <v>588</v>
      </c>
      <c r="D346" s="21" t="s">
        <v>551</v>
      </c>
      <c r="E346" s="21"/>
    </row>
    <row r="347" spans="1:5" x14ac:dyDescent="0.3">
      <c r="A347" s="22">
        <v>372</v>
      </c>
      <c r="B347" s="21" t="s">
        <v>589</v>
      </c>
      <c r="C347" s="21" t="s">
        <v>590</v>
      </c>
      <c r="D347" s="21" t="s">
        <v>551</v>
      </c>
      <c r="E347" s="21"/>
    </row>
    <row r="348" spans="1:5" x14ac:dyDescent="0.3">
      <c r="A348" s="22">
        <v>373</v>
      </c>
      <c r="B348" s="21" t="s">
        <v>591</v>
      </c>
      <c r="C348" s="21" t="s">
        <v>592</v>
      </c>
      <c r="D348" s="21" t="s">
        <v>551</v>
      </c>
      <c r="E348" s="21"/>
    </row>
    <row r="349" spans="1:5" x14ac:dyDescent="0.3">
      <c r="A349" s="22">
        <v>374</v>
      </c>
      <c r="B349" s="21" t="s">
        <v>593</v>
      </c>
      <c r="C349" s="21" t="s">
        <v>762</v>
      </c>
      <c r="D349" s="21" t="s">
        <v>551</v>
      </c>
      <c r="E349" s="21"/>
    </row>
    <row r="350" spans="1:5" x14ac:dyDescent="0.3">
      <c r="A350" s="22">
        <v>375</v>
      </c>
      <c r="B350" s="21" t="s">
        <v>594</v>
      </c>
      <c r="C350" s="21" t="s">
        <v>595</v>
      </c>
      <c r="D350" s="21" t="s">
        <v>551</v>
      </c>
      <c r="E350" s="21"/>
    </row>
    <row r="351" spans="1:5" x14ac:dyDescent="0.3">
      <c r="A351" s="22">
        <v>376</v>
      </c>
      <c r="B351" s="21" t="s">
        <v>763</v>
      </c>
      <c r="C351" s="21" t="s">
        <v>764</v>
      </c>
      <c r="D351" s="21"/>
      <c r="E351" s="21"/>
    </row>
    <row r="352" spans="1:5" ht="19.5" x14ac:dyDescent="0.4">
      <c r="A352" s="22">
        <v>377</v>
      </c>
      <c r="B352" s="21" t="s">
        <v>596</v>
      </c>
      <c r="C352" s="21" t="s">
        <v>765</v>
      </c>
      <c r="D352" s="21" t="s">
        <v>551</v>
      </c>
      <c r="E352" s="21"/>
    </row>
    <row r="353" spans="1:5" x14ac:dyDescent="0.3">
      <c r="A353" s="22">
        <v>378</v>
      </c>
      <c r="B353" s="21" t="s">
        <v>597</v>
      </c>
      <c r="C353" s="21" t="s">
        <v>598</v>
      </c>
      <c r="D353" s="21" t="s">
        <v>551</v>
      </c>
      <c r="E353" s="21"/>
    </row>
    <row r="354" spans="1:5" x14ac:dyDescent="0.3">
      <c r="A354" s="22">
        <v>379</v>
      </c>
      <c r="B354" s="21" t="s">
        <v>599</v>
      </c>
      <c r="C354" s="21" t="s">
        <v>600</v>
      </c>
      <c r="D354" s="21" t="s">
        <v>551</v>
      </c>
      <c r="E354" s="21"/>
    </row>
    <row r="355" spans="1:5" x14ac:dyDescent="0.3">
      <c r="A355" s="22">
        <v>380</v>
      </c>
      <c r="B355" s="21" t="s">
        <v>601</v>
      </c>
      <c r="C355" s="21" t="s">
        <v>602</v>
      </c>
      <c r="D355" s="21" t="s">
        <v>551</v>
      </c>
      <c r="E355" s="21"/>
    </row>
    <row r="356" spans="1:5" x14ac:dyDescent="0.3">
      <c r="A356" s="22">
        <v>422</v>
      </c>
      <c r="B356" s="21" t="s">
        <v>447</v>
      </c>
      <c r="C356" s="21" t="s">
        <v>448</v>
      </c>
      <c r="D356" s="21" t="s">
        <v>449</v>
      </c>
      <c r="E356" s="23"/>
    </row>
    <row r="357" spans="1:5" x14ac:dyDescent="0.3">
      <c r="A357" s="22">
        <v>423</v>
      </c>
      <c r="B357" s="21" t="s">
        <v>450</v>
      </c>
      <c r="C357" s="21" t="s">
        <v>451</v>
      </c>
      <c r="D357" s="21" t="s">
        <v>449</v>
      </c>
      <c r="E357" s="23"/>
    </row>
    <row r="358" spans="1:5" x14ac:dyDescent="0.3">
      <c r="A358" s="22">
        <v>424</v>
      </c>
      <c r="B358" s="21" t="s">
        <v>452</v>
      </c>
      <c r="C358" s="21" t="s">
        <v>453</v>
      </c>
      <c r="D358" s="21" t="s">
        <v>449</v>
      </c>
      <c r="E358" s="23"/>
    </row>
    <row r="359" spans="1:5" x14ac:dyDescent="0.3">
      <c r="A359" s="22">
        <v>425</v>
      </c>
      <c r="B359" s="21" t="s">
        <v>454</v>
      </c>
      <c r="C359" s="21" t="s">
        <v>455</v>
      </c>
      <c r="D359" s="21" t="s">
        <v>449</v>
      </c>
      <c r="E359" s="23"/>
    </row>
    <row r="360" spans="1:5" x14ac:dyDescent="0.3">
      <c r="A360" s="22">
        <v>426</v>
      </c>
      <c r="B360" s="21" t="s">
        <v>456</v>
      </c>
      <c r="C360" s="21" t="s">
        <v>457</v>
      </c>
      <c r="D360" s="21" t="s">
        <v>449</v>
      </c>
      <c r="E360" s="23"/>
    </row>
    <row r="361" spans="1:5" x14ac:dyDescent="0.3">
      <c r="A361" s="22">
        <v>427</v>
      </c>
      <c r="B361" s="21" t="s">
        <v>458</v>
      </c>
      <c r="C361" s="21" t="s">
        <v>459</v>
      </c>
      <c r="D361" s="21" t="s">
        <v>449</v>
      </c>
      <c r="E361" s="23"/>
    </row>
    <row r="362" spans="1:5" x14ac:dyDescent="0.3">
      <c r="A362" s="22">
        <v>428</v>
      </c>
      <c r="B362" s="21" t="s">
        <v>460</v>
      </c>
      <c r="C362" s="21" t="s">
        <v>461</v>
      </c>
      <c r="D362" s="21" t="s">
        <v>449</v>
      </c>
      <c r="E362" s="23"/>
    </row>
    <row r="363" spans="1:5" x14ac:dyDescent="0.3">
      <c r="A363" s="22">
        <v>429</v>
      </c>
      <c r="B363" s="21" t="s">
        <v>462</v>
      </c>
      <c r="C363" s="21" t="s">
        <v>463</v>
      </c>
      <c r="D363" s="21" t="s">
        <v>449</v>
      </c>
      <c r="E363" s="23"/>
    </row>
    <row r="364" spans="1:5" x14ac:dyDescent="0.3">
      <c r="A364" s="22">
        <v>430</v>
      </c>
      <c r="B364" s="21" t="s">
        <v>464</v>
      </c>
      <c r="C364" s="21" t="s">
        <v>465</v>
      </c>
      <c r="D364" s="21" t="s">
        <v>449</v>
      </c>
      <c r="E364" s="23"/>
    </row>
    <row r="365" spans="1:5" x14ac:dyDescent="0.3">
      <c r="A365" s="22">
        <v>431</v>
      </c>
      <c r="B365" s="21" t="s">
        <v>466</v>
      </c>
      <c r="C365" s="21" t="s">
        <v>467</v>
      </c>
      <c r="D365" s="21" t="s">
        <v>449</v>
      </c>
      <c r="E365" s="23"/>
    </row>
    <row r="366" spans="1:5" x14ac:dyDescent="0.3">
      <c r="A366" s="22">
        <v>432</v>
      </c>
      <c r="B366" s="21" t="s">
        <v>468</v>
      </c>
      <c r="C366" s="21" t="s">
        <v>469</v>
      </c>
      <c r="D366" s="21" t="s">
        <v>449</v>
      </c>
      <c r="E366" s="23"/>
    </row>
    <row r="367" spans="1:5" x14ac:dyDescent="0.3">
      <c r="A367" s="22">
        <v>433</v>
      </c>
      <c r="B367" s="21" t="s">
        <v>470</v>
      </c>
      <c r="C367" s="21" t="s">
        <v>471</v>
      </c>
      <c r="D367" s="21" t="s">
        <v>449</v>
      </c>
      <c r="E367" s="23"/>
    </row>
    <row r="368" spans="1:5" x14ac:dyDescent="0.3">
      <c r="A368" s="22">
        <v>434</v>
      </c>
      <c r="B368" s="21" t="s">
        <v>472</v>
      </c>
      <c r="C368" s="21" t="s">
        <v>473</v>
      </c>
      <c r="D368" s="21" t="s">
        <v>449</v>
      </c>
      <c r="E368" s="23"/>
    </row>
    <row r="369" spans="1:5" x14ac:dyDescent="0.3">
      <c r="A369" s="22">
        <v>435</v>
      </c>
      <c r="B369" s="21" t="s">
        <v>474</v>
      </c>
      <c r="C369" s="21" t="s">
        <v>475</v>
      </c>
      <c r="D369" s="21" t="s">
        <v>449</v>
      </c>
      <c r="E369" s="23"/>
    </row>
    <row r="370" spans="1:5" x14ac:dyDescent="0.3">
      <c r="A370" s="22">
        <v>436</v>
      </c>
      <c r="B370" s="21" t="s">
        <v>476</v>
      </c>
      <c r="C370" s="21" t="s">
        <v>477</v>
      </c>
      <c r="D370" s="21" t="s">
        <v>449</v>
      </c>
      <c r="E370" s="23"/>
    </row>
    <row r="371" spans="1:5" x14ac:dyDescent="0.3">
      <c r="A371" s="22">
        <v>437</v>
      </c>
      <c r="B371" s="21" t="s">
        <v>478</v>
      </c>
      <c r="C371" s="21" t="s">
        <v>766</v>
      </c>
      <c r="D371" s="21" t="s">
        <v>449</v>
      </c>
      <c r="E371" s="23"/>
    </row>
    <row r="372" spans="1:5" x14ac:dyDescent="0.3">
      <c r="A372" s="22">
        <v>438</v>
      </c>
      <c r="B372" s="21" t="s">
        <v>479</v>
      </c>
      <c r="C372" s="21" t="s">
        <v>480</v>
      </c>
      <c r="D372" s="21" t="s">
        <v>449</v>
      </c>
      <c r="E372" s="23"/>
    </row>
    <row r="373" spans="1:5" x14ac:dyDescent="0.3">
      <c r="A373" s="22">
        <v>439</v>
      </c>
      <c r="B373" s="21" t="s">
        <v>481</v>
      </c>
      <c r="C373" s="21" t="s">
        <v>482</v>
      </c>
      <c r="D373" s="21" t="s">
        <v>449</v>
      </c>
      <c r="E373" s="23"/>
    </row>
    <row r="374" spans="1:5" x14ac:dyDescent="0.3">
      <c r="A374" s="22">
        <v>440</v>
      </c>
      <c r="B374" s="21" t="s">
        <v>483</v>
      </c>
      <c r="C374" s="21" t="s">
        <v>767</v>
      </c>
      <c r="D374" s="21" t="s">
        <v>449</v>
      </c>
      <c r="E374" s="23"/>
    </row>
    <row r="375" spans="1:5" x14ac:dyDescent="0.3">
      <c r="A375" s="22">
        <v>461</v>
      </c>
      <c r="B375" s="21" t="s">
        <v>611</v>
      </c>
      <c r="C375" s="21" t="s">
        <v>612</v>
      </c>
      <c r="D375" s="21" t="s">
        <v>641</v>
      </c>
      <c r="E375" s="23"/>
    </row>
    <row r="376" spans="1:5" x14ac:dyDescent="0.3">
      <c r="A376" s="22">
        <v>462</v>
      </c>
      <c r="B376" s="21" t="s">
        <v>613</v>
      </c>
      <c r="C376" s="21"/>
      <c r="D376" s="21" t="s">
        <v>641</v>
      </c>
      <c r="E376" s="23"/>
    </row>
    <row r="377" spans="1:5" x14ac:dyDescent="0.3">
      <c r="A377" s="22">
        <v>463</v>
      </c>
      <c r="B377" s="21" t="s">
        <v>614</v>
      </c>
      <c r="C377" s="21" t="s">
        <v>615</v>
      </c>
      <c r="D377" s="21" t="s">
        <v>641</v>
      </c>
      <c r="E377" s="23"/>
    </row>
    <row r="378" spans="1:5" x14ac:dyDescent="0.3">
      <c r="A378" s="22">
        <v>464</v>
      </c>
      <c r="B378" s="21" t="s">
        <v>616</v>
      </c>
      <c r="C378" s="21" t="s">
        <v>617</v>
      </c>
      <c r="D378" s="21" t="s">
        <v>641</v>
      </c>
      <c r="E378" s="23"/>
    </row>
    <row r="379" spans="1:5" x14ac:dyDescent="0.3">
      <c r="A379" s="22">
        <v>465</v>
      </c>
      <c r="B379" s="21" t="s">
        <v>608</v>
      </c>
      <c r="C379" s="21" t="s">
        <v>768</v>
      </c>
      <c r="D379" s="21" t="s">
        <v>641</v>
      </c>
      <c r="E379" s="23"/>
    </row>
    <row r="380" spans="1:5" x14ac:dyDescent="0.3">
      <c r="A380" s="22">
        <v>466</v>
      </c>
      <c r="B380" s="21" t="s">
        <v>618</v>
      </c>
      <c r="C380" s="21" t="s">
        <v>619</v>
      </c>
      <c r="D380" s="21" t="s">
        <v>641</v>
      </c>
      <c r="E380" s="23"/>
    </row>
    <row r="381" spans="1:5" x14ac:dyDescent="0.3">
      <c r="A381" s="22">
        <v>467</v>
      </c>
      <c r="B381" s="21" t="s">
        <v>609</v>
      </c>
      <c r="C381" s="21" t="s">
        <v>769</v>
      </c>
      <c r="D381" s="21" t="s">
        <v>641</v>
      </c>
      <c r="E381" s="23"/>
    </row>
    <row r="382" spans="1:5" x14ac:dyDescent="0.3">
      <c r="A382" s="22">
        <v>468</v>
      </c>
      <c r="B382" s="21" t="s">
        <v>610</v>
      </c>
      <c r="C382" s="21"/>
      <c r="D382" s="21" t="s">
        <v>641</v>
      </c>
      <c r="E382" s="23"/>
    </row>
    <row r="383" spans="1:5" x14ac:dyDescent="0.3">
      <c r="A383" s="22">
        <v>469</v>
      </c>
      <c r="B383" s="21" t="s">
        <v>620</v>
      </c>
      <c r="C383" s="21" t="s">
        <v>770</v>
      </c>
      <c r="D383" s="21" t="s">
        <v>641</v>
      </c>
      <c r="E383" s="23"/>
    </row>
    <row r="384" spans="1:5" x14ac:dyDescent="0.3">
      <c r="A384" s="22">
        <v>470</v>
      </c>
      <c r="B384" s="21" t="s">
        <v>621</v>
      </c>
      <c r="C384" s="21" t="s">
        <v>622</v>
      </c>
      <c r="D384" s="21" t="s">
        <v>641</v>
      </c>
      <c r="E384" s="23"/>
    </row>
    <row r="385" spans="1:5" x14ac:dyDescent="0.3">
      <c r="A385" s="22">
        <v>471</v>
      </c>
      <c r="B385" s="21" t="s">
        <v>623</v>
      </c>
      <c r="C385" s="21"/>
      <c r="D385" s="21" t="s">
        <v>641</v>
      </c>
      <c r="E385" s="23"/>
    </row>
    <row r="386" spans="1:5" x14ac:dyDescent="0.3">
      <c r="A386" s="22">
        <v>472</v>
      </c>
      <c r="B386" s="21" t="s">
        <v>624</v>
      </c>
      <c r="C386" s="21"/>
      <c r="D386" s="21" t="s">
        <v>641</v>
      </c>
      <c r="E386" s="23"/>
    </row>
    <row r="387" spans="1:5" x14ac:dyDescent="0.3">
      <c r="A387" s="22">
        <v>473</v>
      </c>
      <c r="B387" s="21" t="s">
        <v>626</v>
      </c>
      <c r="C387" s="21" t="s">
        <v>625</v>
      </c>
      <c r="D387" s="21" t="s">
        <v>641</v>
      </c>
      <c r="E387" s="23"/>
    </row>
    <row r="388" spans="1:5" x14ac:dyDescent="0.3">
      <c r="A388" s="22">
        <v>474</v>
      </c>
      <c r="B388" s="21" t="s">
        <v>627</v>
      </c>
      <c r="C388" s="21"/>
      <c r="D388" s="21" t="s">
        <v>641</v>
      </c>
      <c r="E388" s="23"/>
    </row>
    <row r="389" spans="1:5" x14ac:dyDescent="0.3">
      <c r="A389" s="22">
        <v>475</v>
      </c>
      <c r="B389" s="21" t="s">
        <v>628</v>
      </c>
      <c r="C389" s="21"/>
      <c r="D389" s="21" t="s">
        <v>641</v>
      </c>
      <c r="E389" s="23"/>
    </row>
    <row r="390" spans="1:5" x14ac:dyDescent="0.3">
      <c r="A390" s="22">
        <v>476</v>
      </c>
      <c r="B390" s="21" t="s">
        <v>629</v>
      </c>
      <c r="C390" s="21" t="s">
        <v>771</v>
      </c>
      <c r="D390" s="21" t="s">
        <v>641</v>
      </c>
      <c r="E390" s="23"/>
    </row>
    <row r="391" spans="1:5" x14ac:dyDescent="0.3">
      <c r="A391" s="22">
        <v>477</v>
      </c>
      <c r="B391" s="21" t="s">
        <v>630</v>
      </c>
      <c r="C391" s="21"/>
      <c r="D391" s="21" t="s">
        <v>641</v>
      </c>
      <c r="E391" s="23"/>
    </row>
    <row r="392" spans="1:5" ht="18" x14ac:dyDescent="0.3">
      <c r="A392" s="22">
        <v>478</v>
      </c>
      <c r="B392" s="21" t="s">
        <v>631</v>
      </c>
      <c r="C392" s="21" t="s">
        <v>774</v>
      </c>
      <c r="D392" s="21" t="s">
        <v>641</v>
      </c>
      <c r="E392" s="23"/>
    </row>
    <row r="393" spans="1:5" x14ac:dyDescent="0.3">
      <c r="A393" s="22">
        <v>479</v>
      </c>
      <c r="B393" s="21" t="s">
        <v>633</v>
      </c>
      <c r="C393" s="21" t="s">
        <v>634</v>
      </c>
      <c r="D393" s="21" t="s">
        <v>641</v>
      </c>
      <c r="E393" s="23"/>
    </row>
    <row r="394" spans="1:5" x14ac:dyDescent="0.3">
      <c r="A394" s="22">
        <v>480</v>
      </c>
      <c r="B394" s="21" t="s">
        <v>635</v>
      </c>
      <c r="C394" s="21"/>
      <c r="D394" s="21" t="s">
        <v>641</v>
      </c>
      <c r="E394" s="23"/>
    </row>
    <row r="395" spans="1:5" ht="18" x14ac:dyDescent="0.3">
      <c r="A395" s="22">
        <v>481</v>
      </c>
      <c r="B395" s="21" t="s">
        <v>773</v>
      </c>
      <c r="C395" s="21"/>
      <c r="D395" s="21" t="s">
        <v>641</v>
      </c>
      <c r="E395" s="23"/>
    </row>
    <row r="396" spans="1:5" ht="18" x14ac:dyDescent="0.3">
      <c r="A396" s="22">
        <v>482</v>
      </c>
      <c r="B396" s="21" t="s">
        <v>772</v>
      </c>
      <c r="C396" s="21"/>
      <c r="D396" s="21" t="s">
        <v>641</v>
      </c>
      <c r="E396" s="23"/>
    </row>
    <row r="397" spans="1:5" x14ac:dyDescent="0.3">
      <c r="A397" s="22">
        <v>483</v>
      </c>
      <c r="B397" s="21" t="s">
        <v>638</v>
      </c>
      <c r="C397" s="21" t="s">
        <v>416</v>
      </c>
      <c r="D397" s="21" t="s">
        <v>641</v>
      </c>
      <c r="E397" s="23"/>
    </row>
    <row r="398" spans="1:5" x14ac:dyDescent="0.3">
      <c r="A398" s="22">
        <v>484</v>
      </c>
      <c r="B398" s="21" t="s">
        <v>639</v>
      </c>
      <c r="C398" s="21" t="s">
        <v>640</v>
      </c>
      <c r="D398" s="21" t="s">
        <v>641</v>
      </c>
      <c r="E398" s="23"/>
    </row>
    <row r="399" spans="1:5" x14ac:dyDescent="0.3">
      <c r="A399" s="26"/>
      <c r="B399" s="21"/>
      <c r="C399" s="21"/>
      <c r="D399" s="21"/>
      <c r="E399" s="21"/>
    </row>
    <row r="400" spans="1:5" x14ac:dyDescent="0.3">
      <c r="A400" s="26"/>
      <c r="B400" s="21"/>
      <c r="C400" s="21"/>
      <c r="D400" s="21"/>
      <c r="E400" s="21"/>
    </row>
    <row r="401" spans="1:5" x14ac:dyDescent="0.3">
      <c r="A401" s="26"/>
      <c r="B401" s="21"/>
      <c r="C401" s="21"/>
      <c r="D401" s="21"/>
      <c r="E401" s="21"/>
    </row>
    <row r="402" spans="1:5" x14ac:dyDescent="0.3">
      <c r="A402" s="26"/>
      <c r="B402" s="21"/>
      <c r="C402" s="21"/>
      <c r="D402" s="21"/>
      <c r="E402" s="21"/>
    </row>
    <row r="403" spans="1:5" x14ac:dyDescent="0.3">
      <c r="A403" s="26"/>
      <c r="B403" s="21"/>
      <c r="C403" s="21"/>
      <c r="D403" s="21"/>
      <c r="E403" s="21"/>
    </row>
    <row r="404" spans="1:5" x14ac:dyDescent="0.3">
      <c r="A404" s="26"/>
      <c r="B404" s="21"/>
      <c r="C404" s="21"/>
      <c r="D404" s="21"/>
      <c r="E404" s="21"/>
    </row>
    <row r="405" spans="1:5" x14ac:dyDescent="0.3">
      <c r="A405" s="26"/>
      <c r="B405" s="21"/>
      <c r="C405" s="21"/>
      <c r="D405" s="21"/>
      <c r="E405" s="21"/>
    </row>
    <row r="406" spans="1:5" x14ac:dyDescent="0.3">
      <c r="A406" s="26"/>
      <c r="B406" s="21"/>
      <c r="C406" s="21"/>
      <c r="D406" s="21"/>
      <c r="E406" s="21"/>
    </row>
    <row r="407" spans="1:5" x14ac:dyDescent="0.3">
      <c r="A407" s="26"/>
      <c r="B407" s="21"/>
      <c r="C407" s="21"/>
      <c r="D407" s="21"/>
      <c r="E407" s="21"/>
    </row>
    <row r="408" spans="1:5" x14ac:dyDescent="0.3">
      <c r="A408" s="26"/>
      <c r="B408" s="21"/>
      <c r="C408" s="21"/>
      <c r="D408" s="21"/>
      <c r="E408" s="21"/>
    </row>
    <row r="409" spans="1:5" x14ac:dyDescent="0.3">
      <c r="A409" s="26"/>
      <c r="B409" s="21"/>
      <c r="C409" s="21"/>
      <c r="D409" s="21"/>
      <c r="E409" s="21"/>
    </row>
    <row r="410" spans="1:5" ht="16.5" customHeight="1" x14ac:dyDescent="0.3">
      <c r="A410" s="26"/>
      <c r="B410" s="21"/>
      <c r="C410" s="21"/>
      <c r="D410" s="21"/>
      <c r="E410" s="21"/>
    </row>
    <row r="411" spans="1:5" x14ac:dyDescent="0.3">
      <c r="A411" s="26"/>
      <c r="B411" s="21"/>
      <c r="C411" s="21"/>
      <c r="D411" s="21"/>
      <c r="E411" s="21"/>
    </row>
    <row r="412" spans="1:5" x14ac:dyDescent="0.3">
      <c r="A412" s="26"/>
      <c r="B412" s="21"/>
      <c r="C412" s="21"/>
      <c r="D412" s="21"/>
      <c r="E412" s="21"/>
    </row>
    <row r="413" spans="1:5" x14ac:dyDescent="0.3">
      <c r="A413" s="26"/>
      <c r="B413" s="21"/>
      <c r="C413" s="21"/>
      <c r="D413" s="21"/>
      <c r="E413" s="21"/>
    </row>
    <row r="414" spans="1:5" x14ac:dyDescent="0.3">
      <c r="A414" s="26"/>
      <c r="B414" s="21"/>
      <c r="C414" s="21"/>
      <c r="D414" s="21"/>
      <c r="E414" s="21"/>
    </row>
    <row r="415" spans="1:5" x14ac:dyDescent="0.3">
      <c r="A415" s="26"/>
      <c r="B415" s="21"/>
      <c r="C415" s="21"/>
      <c r="D415" s="21"/>
      <c r="E415" s="21"/>
    </row>
    <row r="416" spans="1:5" x14ac:dyDescent="0.3">
      <c r="A416" s="26"/>
      <c r="B416" s="21"/>
      <c r="C416" s="21"/>
      <c r="D416" s="21"/>
      <c r="E416" s="21"/>
    </row>
    <row r="417" spans="1:5" x14ac:dyDescent="0.3">
      <c r="A417" s="26"/>
      <c r="B417" s="21"/>
      <c r="C417" s="21"/>
      <c r="D417" s="21"/>
      <c r="E417" s="21"/>
    </row>
    <row r="418" spans="1:5" x14ac:dyDescent="0.3">
      <c r="A418" s="26"/>
      <c r="B418" s="21"/>
      <c r="C418" s="21"/>
      <c r="D418" s="21"/>
      <c r="E418" s="21"/>
    </row>
    <row r="419" spans="1:5" x14ac:dyDescent="0.3">
      <c r="A419" s="26"/>
      <c r="B419" s="21"/>
      <c r="C419" s="21"/>
      <c r="D419" s="21"/>
      <c r="E419" s="21"/>
    </row>
    <row r="420" spans="1:5" x14ac:dyDescent="0.3">
      <c r="A420" s="26"/>
      <c r="B420" s="21"/>
      <c r="C420" s="21"/>
      <c r="D420" s="21"/>
      <c r="E420" s="21"/>
    </row>
    <row r="421" spans="1:5" x14ac:dyDescent="0.3">
      <c r="A421" s="26"/>
      <c r="B421" s="21"/>
      <c r="C421" s="21"/>
      <c r="D421" s="21"/>
      <c r="E421" s="21"/>
    </row>
    <row r="422" spans="1:5" x14ac:dyDescent="0.3">
      <c r="A422" s="26"/>
      <c r="B422" s="21"/>
      <c r="C422" s="21"/>
      <c r="D422" s="21"/>
      <c r="E422" s="21"/>
    </row>
    <row r="423" spans="1:5" x14ac:dyDescent="0.3">
      <c r="A423" s="26"/>
      <c r="B423" s="21"/>
      <c r="C423" s="21"/>
      <c r="D423" s="21"/>
      <c r="E423" s="21"/>
    </row>
    <row r="424" spans="1:5" x14ac:dyDescent="0.3">
      <c r="A424" s="26"/>
      <c r="B424" s="21"/>
      <c r="C424" s="21"/>
      <c r="D424" s="21"/>
      <c r="E424" s="21"/>
    </row>
    <row r="425" spans="1:5" x14ac:dyDescent="0.3">
      <c r="A425" s="26"/>
      <c r="B425" s="21"/>
      <c r="C425" s="21"/>
      <c r="D425" s="21"/>
      <c r="E425" s="21"/>
    </row>
    <row r="426" spans="1:5" x14ac:dyDescent="0.3">
      <c r="A426" s="26"/>
      <c r="B426" s="21"/>
      <c r="C426" s="21"/>
      <c r="D426" s="21"/>
      <c r="E426" s="21"/>
    </row>
    <row r="427" spans="1:5" x14ac:dyDescent="0.3">
      <c r="A427" s="26"/>
      <c r="B427" s="21"/>
      <c r="C427" s="21"/>
      <c r="D427" s="21"/>
      <c r="E427" s="21"/>
    </row>
    <row r="428" spans="1:5" ht="22.5" customHeight="1" x14ac:dyDescent="0.3">
      <c r="A428" s="26"/>
      <c r="B428" s="21"/>
      <c r="C428" s="21"/>
      <c r="D428" s="21"/>
      <c r="E428" s="21"/>
    </row>
    <row r="429" spans="1:5" x14ac:dyDescent="0.3">
      <c r="A429" s="26"/>
      <c r="B429" s="21"/>
      <c r="C429" s="21"/>
      <c r="D429" s="21"/>
      <c r="E429" s="21"/>
    </row>
    <row r="430" spans="1:5" x14ac:dyDescent="0.3">
      <c r="A430" s="26"/>
      <c r="B430" s="21"/>
      <c r="C430" s="21"/>
      <c r="D430" s="21"/>
      <c r="E430" s="21"/>
    </row>
    <row r="431" spans="1:5" x14ac:dyDescent="0.3">
      <c r="A431" s="26"/>
      <c r="B431" s="21"/>
      <c r="C431" s="21"/>
      <c r="D431" s="21"/>
      <c r="E431" s="21"/>
    </row>
    <row r="432" spans="1:5" x14ac:dyDescent="0.3">
      <c r="A432" s="26"/>
      <c r="B432" s="21"/>
      <c r="C432" s="21"/>
      <c r="D432" s="21"/>
      <c r="E432" s="21"/>
    </row>
    <row r="433" spans="1:5" x14ac:dyDescent="0.3">
      <c r="A433" s="26"/>
      <c r="B433" s="21"/>
      <c r="C433" s="21"/>
      <c r="D433" s="21"/>
      <c r="E433" s="21"/>
    </row>
    <row r="434" spans="1:5" x14ac:dyDescent="0.3">
      <c r="A434" s="26"/>
      <c r="B434" s="21"/>
      <c r="C434" s="21"/>
      <c r="D434" s="21"/>
      <c r="E434" s="21"/>
    </row>
    <row r="435" spans="1:5" x14ac:dyDescent="0.3">
      <c r="A435" s="26"/>
      <c r="B435" s="21"/>
      <c r="C435" s="21"/>
      <c r="D435" s="21"/>
      <c r="E435" s="21"/>
    </row>
    <row r="436" spans="1:5" x14ac:dyDescent="0.3">
      <c r="A436" s="26"/>
      <c r="B436" s="21"/>
      <c r="C436" s="21"/>
      <c r="D436" s="21"/>
      <c r="E436" s="21"/>
    </row>
    <row r="437" spans="1:5" x14ac:dyDescent="0.3">
      <c r="A437" s="26"/>
      <c r="B437" s="21"/>
      <c r="C437" s="21"/>
      <c r="D437" s="21"/>
      <c r="E437" s="21"/>
    </row>
    <row r="438" spans="1:5" x14ac:dyDescent="0.3">
      <c r="A438" s="26"/>
      <c r="B438" s="21"/>
      <c r="C438" s="21"/>
      <c r="D438" s="21"/>
      <c r="E438" s="21"/>
    </row>
    <row r="439" spans="1:5" x14ac:dyDescent="0.3">
      <c r="A439" s="26"/>
      <c r="B439" s="21"/>
      <c r="C439" s="21"/>
      <c r="D439" s="21"/>
      <c r="E439" s="21"/>
    </row>
    <row r="440" spans="1:5" x14ac:dyDescent="0.3">
      <c r="A440" s="26"/>
      <c r="B440" s="21"/>
      <c r="C440" s="21"/>
      <c r="D440" s="21"/>
      <c r="E440" s="21"/>
    </row>
    <row r="441" spans="1:5" x14ac:dyDescent="0.3">
      <c r="A441" s="26"/>
      <c r="B441" s="21"/>
      <c r="C441" s="21"/>
      <c r="D441" s="21"/>
      <c r="E441" s="21"/>
    </row>
    <row r="442" spans="1:5" x14ac:dyDescent="0.3">
      <c r="A442" s="26"/>
      <c r="B442" s="21"/>
      <c r="C442" s="21"/>
      <c r="D442" s="21"/>
      <c r="E442" s="21"/>
    </row>
    <row r="443" spans="1:5" x14ac:dyDescent="0.3">
      <c r="A443" s="26"/>
      <c r="B443" s="21"/>
      <c r="C443" s="21"/>
      <c r="D443" s="21"/>
      <c r="E443" s="21"/>
    </row>
    <row r="444" spans="1:5" x14ac:dyDescent="0.3">
      <c r="A444" s="26"/>
      <c r="B444" s="21"/>
      <c r="C444" s="21"/>
      <c r="D444" s="21"/>
      <c r="E444" s="21"/>
    </row>
    <row r="445" spans="1:5" x14ac:dyDescent="0.3">
      <c r="A445" s="26"/>
      <c r="B445" s="21"/>
      <c r="C445" s="21"/>
      <c r="D445" s="21"/>
      <c r="E445" s="21"/>
    </row>
    <row r="446" spans="1:5" x14ac:dyDescent="0.3">
      <c r="A446" s="26"/>
      <c r="B446" s="21"/>
      <c r="C446" s="21"/>
      <c r="D446" s="21"/>
      <c r="E446" s="21"/>
    </row>
    <row r="447" spans="1:5" x14ac:dyDescent="0.3">
      <c r="A447" s="26"/>
      <c r="B447" s="21"/>
      <c r="C447" s="21"/>
      <c r="D447" s="21"/>
      <c r="E447" s="21"/>
    </row>
    <row r="448" spans="1:5" x14ac:dyDescent="0.3">
      <c r="A448" s="26"/>
      <c r="B448" s="21"/>
      <c r="C448" s="21"/>
      <c r="D448" s="21"/>
      <c r="E448" s="21"/>
    </row>
    <row r="449" spans="1:5" x14ac:dyDescent="0.3">
      <c r="A449" s="26"/>
      <c r="B449" s="21"/>
      <c r="C449" s="21"/>
      <c r="D449" s="21"/>
      <c r="E449" s="21"/>
    </row>
    <row r="450" spans="1:5" x14ac:dyDescent="0.3">
      <c r="A450" s="26"/>
      <c r="B450" s="21"/>
      <c r="C450" s="21"/>
      <c r="D450" s="21"/>
      <c r="E450" s="21"/>
    </row>
    <row r="451" spans="1:5" x14ac:dyDescent="0.3">
      <c r="A451" s="26"/>
      <c r="B451" s="21"/>
      <c r="C451" s="21"/>
      <c r="D451" s="21"/>
      <c r="E451" s="21"/>
    </row>
    <row r="452" spans="1:5" x14ac:dyDescent="0.3">
      <c r="A452" s="26"/>
      <c r="B452" s="21"/>
      <c r="C452" s="21"/>
      <c r="D452" s="21"/>
      <c r="E452" s="21"/>
    </row>
    <row r="453" spans="1:5" x14ac:dyDescent="0.3">
      <c r="A453" s="26"/>
      <c r="B453" s="21"/>
      <c r="C453" s="21"/>
      <c r="D453" s="21"/>
      <c r="E453" s="21"/>
    </row>
    <row r="454" spans="1:5" x14ac:dyDescent="0.3">
      <c r="A454" s="26"/>
      <c r="B454" s="21"/>
      <c r="C454" s="21"/>
      <c r="D454" s="21"/>
      <c r="E454" s="21"/>
    </row>
    <row r="455" spans="1:5" x14ac:dyDescent="0.3">
      <c r="A455" s="26"/>
      <c r="B455" s="21"/>
      <c r="C455" s="21"/>
      <c r="D455" s="21"/>
      <c r="E455" s="21"/>
    </row>
    <row r="456" spans="1:5" x14ac:dyDescent="0.3">
      <c r="A456" s="26"/>
      <c r="B456" s="21"/>
      <c r="C456" s="21"/>
      <c r="D456" s="21"/>
      <c r="E456" s="21"/>
    </row>
    <row r="457" spans="1:5" x14ac:dyDescent="0.3">
      <c r="A457" s="26"/>
      <c r="B457" s="21"/>
      <c r="C457" s="21"/>
      <c r="D457" s="21"/>
      <c r="E457" s="21"/>
    </row>
    <row r="458" spans="1:5" x14ac:dyDescent="0.3">
      <c r="A458" s="26"/>
      <c r="B458" s="21"/>
      <c r="C458" s="21"/>
      <c r="D458" s="21"/>
      <c r="E458" s="21"/>
    </row>
    <row r="459" spans="1:5" x14ac:dyDescent="0.3">
      <c r="A459" s="26"/>
      <c r="B459" s="21"/>
      <c r="C459" s="21"/>
      <c r="D459" s="21"/>
      <c r="E459" s="21"/>
    </row>
    <row r="460" spans="1:5" x14ac:dyDescent="0.3">
      <c r="A460" s="26"/>
      <c r="B460" s="21"/>
      <c r="C460" s="21"/>
      <c r="D460" s="21"/>
      <c r="E460" s="21"/>
    </row>
    <row r="461" spans="1:5" x14ac:dyDescent="0.3">
      <c r="A461" s="26"/>
      <c r="B461" s="21"/>
      <c r="C461" s="21"/>
      <c r="D461" s="21"/>
      <c r="E461" s="21"/>
    </row>
    <row r="462" spans="1:5" x14ac:dyDescent="0.3">
      <c r="A462" s="26"/>
      <c r="B462" s="21"/>
      <c r="C462" s="21"/>
      <c r="D462" s="21"/>
      <c r="E462" s="21"/>
    </row>
    <row r="463" spans="1:5" x14ac:dyDescent="0.3">
      <c r="A463" s="26"/>
      <c r="B463" s="21"/>
      <c r="C463" s="21"/>
      <c r="D463" s="21"/>
      <c r="E463" s="21"/>
    </row>
    <row r="464" spans="1:5" x14ac:dyDescent="0.3">
      <c r="A464" s="26"/>
      <c r="B464" s="21"/>
      <c r="C464" s="21"/>
      <c r="D464" s="21"/>
      <c r="E464" s="21"/>
    </row>
    <row r="465" spans="1:5" x14ac:dyDescent="0.3">
      <c r="A465" s="26"/>
      <c r="B465" s="21"/>
      <c r="C465" s="21"/>
      <c r="D465" s="21"/>
      <c r="E465" s="21"/>
    </row>
    <row r="466" spans="1:5" x14ac:dyDescent="0.3">
      <c r="A466" s="26"/>
      <c r="B466" s="21"/>
      <c r="C466" s="21"/>
      <c r="D466" s="21"/>
      <c r="E466" s="21"/>
    </row>
    <row r="467" spans="1:5" x14ac:dyDescent="0.3">
      <c r="A467" s="26"/>
      <c r="B467" s="21"/>
      <c r="C467" s="21"/>
      <c r="D467" s="21"/>
      <c r="E467" s="21"/>
    </row>
    <row r="468" spans="1:5" x14ac:dyDescent="0.3">
      <c r="A468" s="26"/>
      <c r="B468" s="21"/>
      <c r="C468" s="21"/>
      <c r="D468" s="21"/>
      <c r="E468" s="21"/>
    </row>
    <row r="469" spans="1:5" x14ac:dyDescent="0.3">
      <c r="A469" s="26"/>
      <c r="B469" s="21"/>
      <c r="C469" s="21"/>
      <c r="D469" s="21"/>
      <c r="E469" s="21"/>
    </row>
    <row r="470" spans="1:5" x14ac:dyDescent="0.3">
      <c r="A470" s="26"/>
      <c r="B470" s="21"/>
      <c r="C470" s="21"/>
      <c r="D470" s="21"/>
      <c r="E470" s="21"/>
    </row>
    <row r="471" spans="1:5" x14ac:dyDescent="0.3">
      <c r="A471" s="26"/>
      <c r="B471" s="21"/>
      <c r="C471" s="21"/>
      <c r="D471" s="21"/>
      <c r="E471" s="21"/>
    </row>
    <row r="472" spans="1:5" x14ac:dyDescent="0.3">
      <c r="A472" s="26"/>
      <c r="B472" s="21"/>
      <c r="C472" s="21"/>
      <c r="D472" s="21"/>
      <c r="E472" s="21"/>
    </row>
    <row r="473" spans="1:5" x14ac:dyDescent="0.3">
      <c r="A473" s="26"/>
      <c r="B473" s="21"/>
      <c r="C473" s="21"/>
      <c r="D473" s="21"/>
      <c r="E473" s="21"/>
    </row>
    <row r="474" spans="1:5" x14ac:dyDescent="0.3">
      <c r="A474" s="26"/>
      <c r="B474" s="21"/>
      <c r="C474" s="21"/>
      <c r="D474" s="21"/>
      <c r="E474" s="21"/>
    </row>
    <row r="475" spans="1:5" x14ac:dyDescent="0.3">
      <c r="A475" s="26"/>
      <c r="B475" s="21"/>
      <c r="C475" s="21"/>
      <c r="D475" s="21"/>
      <c r="E475" s="21"/>
    </row>
    <row r="476" spans="1:5" x14ac:dyDescent="0.3">
      <c r="A476" s="26"/>
      <c r="B476" s="21"/>
      <c r="C476" s="21"/>
      <c r="D476" s="21"/>
      <c r="E476" s="21"/>
    </row>
    <row r="477" spans="1:5" x14ac:dyDescent="0.3">
      <c r="A477" s="26"/>
      <c r="B477" s="21"/>
      <c r="C477" s="21"/>
      <c r="D477" s="21"/>
      <c r="E477" s="21"/>
    </row>
    <row r="478" spans="1:5" x14ac:dyDescent="0.3">
      <c r="A478" s="26"/>
      <c r="B478" s="21"/>
      <c r="C478" s="21"/>
      <c r="D478" s="21"/>
      <c r="E478" s="21"/>
    </row>
    <row r="479" spans="1:5" x14ac:dyDescent="0.3">
      <c r="A479" s="26"/>
      <c r="B479" s="21"/>
      <c r="C479" s="21"/>
      <c r="D479" s="21"/>
      <c r="E479" s="21"/>
    </row>
    <row r="480" spans="1:5" x14ac:dyDescent="0.3">
      <c r="A480" s="26"/>
      <c r="B480" s="21"/>
      <c r="C480" s="21"/>
      <c r="D480" s="21"/>
      <c r="E480" s="21"/>
    </row>
    <row r="481" spans="1:5" x14ac:dyDescent="0.3">
      <c r="A481" s="26"/>
      <c r="B481" s="21"/>
      <c r="C481" s="21"/>
      <c r="D481" s="21"/>
      <c r="E481" s="21"/>
    </row>
    <row r="482" spans="1:5" x14ac:dyDescent="0.3">
      <c r="A482" s="26"/>
      <c r="B482" s="21"/>
      <c r="C482" s="21"/>
      <c r="D482" s="21"/>
      <c r="E482" s="21"/>
    </row>
    <row r="483" spans="1:5" x14ac:dyDescent="0.3">
      <c r="A483" s="26"/>
      <c r="B483" s="21"/>
      <c r="C483" s="21"/>
      <c r="D483" s="21"/>
      <c r="E483" s="21"/>
    </row>
    <row r="484" spans="1:5" x14ac:dyDescent="0.3">
      <c r="A484" s="26"/>
      <c r="B484" s="21"/>
      <c r="C484" s="21"/>
      <c r="D484" s="21"/>
      <c r="E484" s="21"/>
    </row>
    <row r="485" spans="1:5" x14ac:dyDescent="0.3">
      <c r="A485" s="26"/>
      <c r="B485" s="21"/>
      <c r="C485" s="21"/>
      <c r="D485" s="21"/>
      <c r="E485" s="21"/>
    </row>
    <row r="486" spans="1:5" x14ac:dyDescent="0.3">
      <c r="A486" s="26"/>
      <c r="B486" s="21"/>
      <c r="C486" s="21"/>
      <c r="D486" s="21"/>
      <c r="E486" s="21"/>
    </row>
    <row r="487" spans="1:5" x14ac:dyDescent="0.3">
      <c r="A487" s="26"/>
      <c r="B487" s="21"/>
      <c r="C487" s="21"/>
      <c r="D487" s="21"/>
      <c r="E487" s="21"/>
    </row>
    <row r="488" spans="1:5" x14ac:dyDescent="0.3">
      <c r="A488" s="26"/>
      <c r="B488" s="21"/>
      <c r="C488" s="21"/>
      <c r="D488" s="21"/>
      <c r="E488" s="21"/>
    </row>
    <row r="489" spans="1:5" x14ac:dyDescent="0.3">
      <c r="A489" s="26"/>
      <c r="B489" s="21"/>
      <c r="C489" s="21"/>
      <c r="D489" s="21"/>
      <c r="E489" s="21"/>
    </row>
    <row r="490" spans="1:5" x14ac:dyDescent="0.3">
      <c r="A490" s="26"/>
      <c r="B490" s="21"/>
      <c r="C490" s="21"/>
      <c r="D490" s="21"/>
      <c r="E490" s="21"/>
    </row>
    <row r="491" spans="1:5" x14ac:dyDescent="0.3">
      <c r="A491" s="26"/>
      <c r="B491" s="21"/>
      <c r="C491" s="21"/>
      <c r="D491" s="21"/>
      <c r="E491" s="21"/>
    </row>
    <row r="492" spans="1:5" x14ac:dyDescent="0.3">
      <c r="A492" s="26"/>
      <c r="B492" s="21"/>
      <c r="C492" s="21"/>
      <c r="D492" s="21"/>
      <c r="E492" s="21"/>
    </row>
    <row r="493" spans="1:5" x14ac:dyDescent="0.3">
      <c r="A493" s="26"/>
      <c r="B493" s="21"/>
      <c r="C493" s="21"/>
      <c r="D493" s="21"/>
      <c r="E493" s="21"/>
    </row>
    <row r="494" spans="1:5" x14ac:dyDescent="0.3">
      <c r="A494" s="26"/>
      <c r="B494" s="21"/>
      <c r="C494" s="21"/>
      <c r="D494" s="21"/>
      <c r="E494" s="21"/>
    </row>
    <row r="495" spans="1:5" x14ac:dyDescent="0.3">
      <c r="A495" s="26"/>
      <c r="B495" s="21"/>
      <c r="C495" s="21"/>
      <c r="D495" s="21"/>
      <c r="E495" s="21"/>
    </row>
    <row r="496" spans="1:5" x14ac:dyDescent="0.3">
      <c r="A496" s="26"/>
      <c r="B496" s="21"/>
      <c r="C496" s="21"/>
      <c r="D496" s="21"/>
      <c r="E496" s="21"/>
    </row>
    <row r="497" spans="1:5" x14ac:dyDescent="0.3">
      <c r="A497" s="26"/>
      <c r="B497" s="21"/>
      <c r="C497" s="21"/>
      <c r="D497" s="21"/>
      <c r="E497" s="21"/>
    </row>
    <row r="498" spans="1:5" x14ac:dyDescent="0.3">
      <c r="A498" s="26"/>
      <c r="B498" s="21"/>
      <c r="C498" s="21"/>
      <c r="D498" s="21"/>
      <c r="E498" s="21"/>
    </row>
    <row r="499" spans="1:5" x14ac:dyDescent="0.3">
      <c r="A499" s="26"/>
      <c r="B499" s="21"/>
      <c r="C499" s="21"/>
      <c r="D499" s="21"/>
      <c r="E499" s="21"/>
    </row>
    <row r="500" spans="1:5" x14ac:dyDescent="0.3">
      <c r="A500" s="26"/>
      <c r="B500" s="21"/>
      <c r="C500" s="21"/>
      <c r="D500" s="21"/>
      <c r="E500" s="21"/>
    </row>
    <row r="501" spans="1:5" x14ac:dyDescent="0.3">
      <c r="A501" s="26"/>
      <c r="B501" s="21"/>
      <c r="C501" s="21"/>
      <c r="D501" s="21"/>
      <c r="E501" s="21"/>
    </row>
    <row r="502" spans="1:5" x14ac:dyDescent="0.3">
      <c r="A502" s="26"/>
      <c r="B502" s="21"/>
      <c r="C502" s="21"/>
      <c r="D502" s="21"/>
      <c r="E502" s="21"/>
    </row>
    <row r="503" spans="1:5" x14ac:dyDescent="0.3">
      <c r="A503" s="26"/>
      <c r="B503" s="21"/>
      <c r="C503" s="21"/>
      <c r="D503" s="21"/>
      <c r="E503" s="21"/>
    </row>
    <row r="504" spans="1:5" x14ac:dyDescent="0.3">
      <c r="A504" s="26"/>
      <c r="B504" s="21"/>
      <c r="C504" s="21"/>
      <c r="D504" s="21"/>
      <c r="E504" s="21"/>
    </row>
    <row r="505" spans="1:5" x14ac:dyDescent="0.3">
      <c r="A505" s="26"/>
      <c r="B505" s="21"/>
      <c r="C505" s="21"/>
      <c r="D505" s="21"/>
      <c r="E505" s="21"/>
    </row>
    <row r="506" spans="1:5" x14ac:dyDescent="0.3">
      <c r="A506" s="26"/>
      <c r="B506" s="21"/>
      <c r="C506" s="21"/>
      <c r="D506" s="21"/>
      <c r="E506" s="21"/>
    </row>
    <row r="507" spans="1:5" x14ac:dyDescent="0.3">
      <c r="A507" s="26"/>
      <c r="B507" s="21"/>
      <c r="C507" s="21"/>
      <c r="D507" s="21"/>
      <c r="E507" s="21"/>
    </row>
    <row r="508" spans="1:5" x14ac:dyDescent="0.3">
      <c r="A508" s="26"/>
      <c r="B508" s="21"/>
      <c r="C508" s="21"/>
      <c r="D508" s="21"/>
      <c r="E508" s="21"/>
    </row>
    <row r="509" spans="1:5" x14ac:dyDescent="0.3">
      <c r="A509" s="26"/>
      <c r="B509" s="21"/>
      <c r="C509" s="21"/>
      <c r="D509" s="21"/>
      <c r="E509" s="21"/>
    </row>
    <row r="510" spans="1:5" x14ac:dyDescent="0.3">
      <c r="A510" s="26"/>
      <c r="B510" s="21"/>
      <c r="C510" s="21"/>
      <c r="D510" s="21"/>
      <c r="E510" s="21"/>
    </row>
    <row r="511" spans="1:5" x14ac:dyDescent="0.3">
      <c r="A511" s="26"/>
      <c r="B511" s="21"/>
      <c r="C511" s="21"/>
      <c r="D511" s="21"/>
      <c r="E511" s="21"/>
    </row>
    <row r="512" spans="1:5" x14ac:dyDescent="0.3">
      <c r="A512" s="26"/>
      <c r="B512" s="21"/>
      <c r="C512" s="21"/>
      <c r="D512" s="21"/>
      <c r="E512" s="21"/>
    </row>
    <row r="513" spans="1:5" x14ac:dyDescent="0.3">
      <c r="A513" s="26"/>
      <c r="B513" s="21"/>
      <c r="C513" s="21"/>
      <c r="D513" s="21"/>
      <c r="E513" s="21"/>
    </row>
    <row r="514" spans="1:5" x14ac:dyDescent="0.3">
      <c r="A514" s="26"/>
      <c r="B514" s="21"/>
      <c r="C514" s="21"/>
      <c r="D514" s="21"/>
      <c r="E514" s="21"/>
    </row>
    <row r="515" spans="1:5" x14ac:dyDescent="0.3">
      <c r="A515" s="26"/>
      <c r="B515" s="21"/>
      <c r="C515" s="21"/>
      <c r="D515" s="21"/>
      <c r="E515" s="21"/>
    </row>
    <row r="516" spans="1:5" x14ac:dyDescent="0.3">
      <c r="A516" s="26"/>
      <c r="B516" s="21"/>
      <c r="C516" s="21"/>
      <c r="D516" s="21"/>
      <c r="E516" s="21"/>
    </row>
    <row r="517" spans="1:5" x14ac:dyDescent="0.3">
      <c r="A517" s="26"/>
      <c r="B517" s="21"/>
      <c r="C517" s="21"/>
      <c r="D517" s="21"/>
      <c r="E517" s="21"/>
    </row>
    <row r="518" spans="1:5" x14ac:dyDescent="0.3">
      <c r="A518" s="26"/>
      <c r="B518" s="21"/>
      <c r="C518" s="21"/>
      <c r="D518" s="21"/>
      <c r="E518" s="21"/>
    </row>
    <row r="519" spans="1:5" x14ac:dyDescent="0.3">
      <c r="A519" s="26"/>
      <c r="B519" s="21"/>
      <c r="C519" s="21"/>
      <c r="D519" s="21"/>
      <c r="E519" s="21"/>
    </row>
    <row r="520" spans="1:5" x14ac:dyDescent="0.3">
      <c r="A520" s="26"/>
      <c r="B520" s="21"/>
      <c r="C520" s="21"/>
      <c r="D520" s="21"/>
      <c r="E520" s="21"/>
    </row>
    <row r="521" spans="1:5" x14ac:dyDescent="0.3">
      <c r="A521" s="26"/>
      <c r="B521" s="21"/>
      <c r="C521" s="21"/>
      <c r="D521" s="21"/>
      <c r="E521" s="21"/>
    </row>
    <row r="522" spans="1:5" x14ac:dyDescent="0.3">
      <c r="A522" s="26"/>
      <c r="B522" s="21"/>
      <c r="C522" s="21"/>
      <c r="D522" s="21"/>
      <c r="E522" s="21"/>
    </row>
    <row r="523" spans="1:5" x14ac:dyDescent="0.3">
      <c r="A523" s="26"/>
      <c r="B523" s="21"/>
      <c r="C523" s="21"/>
      <c r="D523" s="21"/>
      <c r="E523" s="21"/>
    </row>
    <row r="524" spans="1:5" x14ac:dyDescent="0.3">
      <c r="A524" s="26"/>
      <c r="B524" s="21"/>
      <c r="C524" s="21"/>
      <c r="D524" s="21"/>
      <c r="E524" s="21"/>
    </row>
    <row r="525" spans="1:5" x14ac:dyDescent="0.3">
      <c r="A525" s="26"/>
      <c r="B525" s="21"/>
      <c r="C525" s="21"/>
      <c r="D525" s="21"/>
      <c r="E525" s="21"/>
    </row>
    <row r="526" spans="1:5" x14ac:dyDescent="0.3">
      <c r="A526" s="26"/>
      <c r="B526" s="21"/>
      <c r="C526" s="21"/>
      <c r="D526" s="21"/>
      <c r="E526" s="21"/>
    </row>
    <row r="527" spans="1:5" x14ac:dyDescent="0.3">
      <c r="A527" s="26"/>
      <c r="B527" s="21"/>
      <c r="C527" s="21"/>
      <c r="D527" s="21"/>
      <c r="E527" s="21"/>
    </row>
    <row r="528" spans="1:5" x14ac:dyDescent="0.3">
      <c r="A528" s="26"/>
      <c r="B528" s="21"/>
      <c r="C528" s="21"/>
      <c r="D528" s="21"/>
      <c r="E528" s="21"/>
    </row>
    <row r="529" spans="1:5" x14ac:dyDescent="0.3">
      <c r="A529" s="26"/>
      <c r="B529" s="21"/>
      <c r="C529" s="21"/>
      <c r="D529" s="21"/>
      <c r="E529" s="21"/>
    </row>
    <row r="530" spans="1:5" x14ac:dyDescent="0.3">
      <c r="A530" s="26"/>
      <c r="B530" s="21"/>
      <c r="C530" s="21"/>
      <c r="D530" s="21"/>
      <c r="E530" s="21"/>
    </row>
    <row r="531" spans="1:5" x14ac:dyDescent="0.3">
      <c r="A531" s="26"/>
      <c r="B531" s="21"/>
      <c r="C531" s="21"/>
      <c r="D531" s="21"/>
      <c r="E531" s="21"/>
    </row>
    <row r="532" spans="1:5" x14ac:dyDescent="0.3">
      <c r="A532" s="26"/>
      <c r="B532" s="21"/>
      <c r="C532" s="21"/>
      <c r="D532" s="21"/>
      <c r="E532" s="21"/>
    </row>
    <row r="533" spans="1:5" x14ac:dyDescent="0.3">
      <c r="A533" s="26"/>
      <c r="B533" s="21"/>
      <c r="C533" s="21"/>
      <c r="D533" s="21"/>
      <c r="E533" s="21"/>
    </row>
    <row r="534" spans="1:5" x14ac:dyDescent="0.3">
      <c r="A534" s="26"/>
      <c r="B534" s="21"/>
      <c r="C534" s="21"/>
      <c r="D534" s="21"/>
      <c r="E534" s="21"/>
    </row>
    <row r="535" spans="1:5" x14ac:dyDescent="0.3">
      <c r="A535" s="26"/>
      <c r="B535" s="21"/>
      <c r="C535" s="21"/>
      <c r="D535" s="21"/>
      <c r="E535" s="21"/>
    </row>
    <row r="536" spans="1:5" x14ac:dyDescent="0.3">
      <c r="A536" s="26"/>
      <c r="B536" s="21"/>
      <c r="C536" s="21"/>
      <c r="D536" s="21"/>
      <c r="E536" s="21"/>
    </row>
    <row r="537" spans="1:5" x14ac:dyDescent="0.3">
      <c r="A537" s="26"/>
      <c r="B537" s="21"/>
      <c r="C537" s="21"/>
      <c r="D537" s="21"/>
      <c r="E537" s="21"/>
    </row>
    <row r="538" spans="1:5" x14ac:dyDescent="0.3">
      <c r="A538" s="26"/>
      <c r="B538" s="21"/>
      <c r="C538" s="21"/>
      <c r="D538" s="21"/>
      <c r="E538" s="21"/>
    </row>
    <row r="539" spans="1:5" x14ac:dyDescent="0.3">
      <c r="A539" s="26"/>
      <c r="B539" s="21"/>
      <c r="C539" s="21"/>
      <c r="D539" s="21"/>
      <c r="E539" s="21"/>
    </row>
    <row r="540" spans="1:5" x14ac:dyDescent="0.3">
      <c r="A540" s="26"/>
      <c r="B540" s="21"/>
      <c r="C540" s="21"/>
      <c r="D540" s="21"/>
      <c r="E540" s="21"/>
    </row>
    <row r="541" spans="1:5" x14ac:dyDescent="0.3">
      <c r="A541" s="26"/>
      <c r="B541" s="21"/>
      <c r="C541" s="21"/>
      <c r="D541" s="21"/>
      <c r="E541" s="21"/>
    </row>
    <row r="542" spans="1:5" x14ac:dyDescent="0.3">
      <c r="A542" s="26"/>
      <c r="B542" s="21"/>
      <c r="C542" s="21"/>
      <c r="D542" s="21"/>
      <c r="E542" s="21"/>
    </row>
    <row r="543" spans="1:5" x14ac:dyDescent="0.3">
      <c r="A543" s="26"/>
      <c r="B543" s="21"/>
      <c r="C543" s="21"/>
      <c r="D543" s="21"/>
      <c r="E543" s="21"/>
    </row>
    <row r="544" spans="1:5" x14ac:dyDescent="0.3">
      <c r="A544" s="26"/>
      <c r="B544" s="21"/>
      <c r="C544" s="21"/>
      <c r="D544" s="21"/>
      <c r="E544" s="21"/>
    </row>
    <row r="545" spans="1:5" x14ac:dyDescent="0.3">
      <c r="A545" s="26"/>
      <c r="B545" s="21"/>
      <c r="C545" s="21"/>
      <c r="D545" s="21"/>
      <c r="E545" s="21"/>
    </row>
    <row r="546" spans="1:5" x14ac:dyDescent="0.3">
      <c r="A546" s="26"/>
      <c r="B546" s="21"/>
      <c r="C546" s="21"/>
      <c r="D546" s="21"/>
      <c r="E546" s="21"/>
    </row>
    <row r="547" spans="1:5" x14ac:dyDescent="0.3">
      <c r="A547" s="26"/>
      <c r="B547" s="21"/>
      <c r="C547" s="21"/>
      <c r="D547" s="21"/>
      <c r="E547" s="21"/>
    </row>
    <row r="548" spans="1:5" x14ac:dyDescent="0.3">
      <c r="A548" s="26"/>
      <c r="B548" s="21"/>
      <c r="C548" s="21"/>
      <c r="D548" s="21"/>
      <c r="E548" s="21"/>
    </row>
    <row r="549" spans="1:5" x14ac:dyDescent="0.3">
      <c r="A549" s="26"/>
      <c r="B549" s="21"/>
      <c r="C549" s="21"/>
      <c r="D549" s="21"/>
      <c r="E549" s="21"/>
    </row>
    <row r="550" spans="1:5" x14ac:dyDescent="0.3">
      <c r="A550" s="26"/>
      <c r="B550" s="21"/>
      <c r="C550" s="21"/>
      <c r="D550" s="21"/>
      <c r="E550" s="21"/>
    </row>
    <row r="551" spans="1:5" x14ac:dyDescent="0.3">
      <c r="A551" s="26"/>
      <c r="B551" s="21"/>
      <c r="C551" s="21"/>
      <c r="D551" s="21"/>
      <c r="E551" s="21"/>
    </row>
    <row r="552" spans="1:5" x14ac:dyDescent="0.3">
      <c r="A552" s="26"/>
      <c r="B552" s="21"/>
      <c r="C552" s="21"/>
      <c r="D552" s="21"/>
      <c r="E552" s="21"/>
    </row>
    <row r="553" spans="1:5" x14ac:dyDescent="0.3">
      <c r="A553" s="26"/>
      <c r="B553" s="21"/>
      <c r="C553" s="21"/>
      <c r="D553" s="21"/>
      <c r="E553" s="21"/>
    </row>
    <row r="554" spans="1:5" x14ac:dyDescent="0.3">
      <c r="A554" s="26"/>
      <c r="B554" s="21"/>
      <c r="C554" s="21"/>
      <c r="D554" s="21"/>
      <c r="E554" s="21"/>
    </row>
    <row r="555" spans="1:5" x14ac:dyDescent="0.3">
      <c r="A555" s="26"/>
      <c r="B555" s="21"/>
      <c r="C555" s="21"/>
      <c r="D555" s="21"/>
      <c r="E555" s="21"/>
    </row>
    <row r="556" spans="1:5" x14ac:dyDescent="0.3">
      <c r="A556" s="26"/>
      <c r="B556" s="21"/>
      <c r="C556" s="21"/>
      <c r="D556" s="21"/>
      <c r="E556" s="21"/>
    </row>
    <row r="557" spans="1:5" x14ac:dyDescent="0.3">
      <c r="A557" s="26"/>
      <c r="B557" s="21"/>
      <c r="C557" s="21"/>
      <c r="D557" s="21"/>
      <c r="E557" s="21"/>
    </row>
    <row r="558" spans="1:5" x14ac:dyDescent="0.3">
      <c r="A558" s="26"/>
      <c r="B558" s="21"/>
      <c r="C558" s="21"/>
      <c r="D558" s="21"/>
      <c r="E558" s="21"/>
    </row>
    <row r="559" spans="1:5" x14ac:dyDescent="0.3">
      <c r="A559" s="26"/>
      <c r="B559" s="21"/>
      <c r="C559" s="21"/>
      <c r="D559" s="21"/>
      <c r="E559" s="21"/>
    </row>
    <row r="560" spans="1:5" x14ac:dyDescent="0.3">
      <c r="A560" s="26"/>
      <c r="B560" s="21"/>
      <c r="C560" s="21"/>
      <c r="D560" s="21"/>
      <c r="E560" s="21"/>
    </row>
    <row r="561" spans="1:5" x14ac:dyDescent="0.3">
      <c r="A561" s="26"/>
      <c r="B561" s="21"/>
      <c r="C561" s="21"/>
      <c r="D561" s="21"/>
      <c r="E561" s="21"/>
    </row>
    <row r="562" spans="1:5" x14ac:dyDescent="0.3">
      <c r="A562" s="26"/>
      <c r="B562" s="21"/>
      <c r="C562" s="21"/>
      <c r="D562" s="21"/>
      <c r="E562" s="21"/>
    </row>
    <row r="563" spans="1:5" x14ac:dyDescent="0.3">
      <c r="A563" s="26"/>
      <c r="B563" s="21"/>
      <c r="C563" s="21"/>
      <c r="D563" s="21"/>
      <c r="E563" s="21"/>
    </row>
    <row r="564" spans="1:5" x14ac:dyDescent="0.3">
      <c r="A564" s="26"/>
      <c r="B564" s="21"/>
      <c r="C564" s="21"/>
      <c r="D564" s="21"/>
      <c r="E564" s="21"/>
    </row>
    <row r="565" spans="1:5" x14ac:dyDescent="0.3">
      <c r="A565" s="26"/>
      <c r="B565" s="21"/>
      <c r="C565" s="21"/>
      <c r="D565" s="21"/>
      <c r="E565" s="21"/>
    </row>
    <row r="566" spans="1:5" x14ac:dyDescent="0.3">
      <c r="A566" s="26"/>
      <c r="B566" s="21"/>
      <c r="C566" s="21"/>
      <c r="D566" s="21"/>
      <c r="E566" s="21"/>
    </row>
    <row r="567" spans="1:5" x14ac:dyDescent="0.3">
      <c r="A567" s="26"/>
      <c r="B567" s="21"/>
      <c r="C567" s="21"/>
      <c r="D567" s="21"/>
      <c r="E567" s="21"/>
    </row>
    <row r="568" spans="1:5" x14ac:dyDescent="0.3">
      <c r="A568" s="26"/>
      <c r="B568" s="21"/>
      <c r="C568" s="21"/>
      <c r="D568" s="21"/>
      <c r="E568" s="21"/>
    </row>
    <row r="569" spans="1:5" x14ac:dyDescent="0.3">
      <c r="A569" s="26"/>
      <c r="B569" s="21"/>
      <c r="C569" s="21"/>
      <c r="D569" s="21"/>
      <c r="E569" s="21"/>
    </row>
    <row r="570" spans="1:5" x14ac:dyDescent="0.3">
      <c r="A570" s="26"/>
      <c r="B570" s="21"/>
      <c r="C570" s="21"/>
      <c r="D570" s="21"/>
      <c r="E570" s="21"/>
    </row>
    <row r="571" spans="1:5" x14ac:dyDescent="0.3">
      <c r="A571" s="26"/>
      <c r="B571" s="21"/>
      <c r="C571" s="21"/>
      <c r="D571" s="21"/>
      <c r="E571" s="21"/>
    </row>
    <row r="572" spans="1:5" x14ac:dyDescent="0.3">
      <c r="A572" s="26"/>
      <c r="B572" s="21"/>
      <c r="C572" s="21"/>
      <c r="D572" s="21"/>
      <c r="E572" s="21"/>
    </row>
    <row r="573" spans="1:5" x14ac:dyDescent="0.3">
      <c r="A573" s="26"/>
      <c r="B573" s="21"/>
      <c r="C573" s="21"/>
      <c r="D573" s="21"/>
      <c r="E573" s="21"/>
    </row>
    <row r="574" spans="1:5" x14ac:dyDescent="0.3">
      <c r="A574" s="26"/>
      <c r="B574" s="21"/>
      <c r="C574" s="21"/>
      <c r="D574" s="21"/>
      <c r="E574" s="21"/>
    </row>
    <row r="575" spans="1:5" x14ac:dyDescent="0.3">
      <c r="A575" s="26"/>
      <c r="B575" s="21"/>
      <c r="C575" s="21"/>
      <c r="D575" s="21"/>
      <c r="E575" s="21"/>
    </row>
    <row r="576" spans="1:5" x14ac:dyDescent="0.3">
      <c r="A576" s="26"/>
      <c r="B576" s="21"/>
      <c r="C576" s="21"/>
      <c r="D576" s="21"/>
      <c r="E576" s="21"/>
    </row>
    <row r="577" spans="1:5" x14ac:dyDescent="0.3">
      <c r="A577" s="26"/>
      <c r="B577" s="21"/>
      <c r="C577" s="21"/>
      <c r="D577" s="21"/>
      <c r="E577" s="21"/>
    </row>
    <row r="578" spans="1:5" x14ac:dyDescent="0.3">
      <c r="A578" s="26"/>
      <c r="B578" s="21"/>
      <c r="C578" s="21"/>
      <c r="D578" s="21"/>
      <c r="E578" s="21"/>
    </row>
    <row r="579" spans="1:5" x14ac:dyDescent="0.3">
      <c r="A579" s="26"/>
      <c r="B579" s="21"/>
      <c r="C579" s="21"/>
      <c r="D579" s="21"/>
      <c r="E579" s="21"/>
    </row>
    <row r="580" spans="1:5" x14ac:dyDescent="0.3">
      <c r="A580" s="26"/>
      <c r="B580" s="21"/>
      <c r="C580" s="21"/>
      <c r="D580" s="21"/>
      <c r="E580" s="21"/>
    </row>
    <row r="581" spans="1:5" x14ac:dyDescent="0.3">
      <c r="A581" s="26"/>
      <c r="B581" s="21"/>
      <c r="C581" s="21"/>
      <c r="D581" s="21"/>
      <c r="E581" s="21"/>
    </row>
    <row r="582" spans="1:5" x14ac:dyDescent="0.3">
      <c r="A582" s="26"/>
      <c r="B582" s="21"/>
      <c r="C582" s="21"/>
      <c r="D582" s="21"/>
      <c r="E582" s="21"/>
    </row>
    <row r="583" spans="1:5" x14ac:dyDescent="0.3">
      <c r="A583" s="26"/>
      <c r="B583" s="21"/>
      <c r="C583" s="21"/>
      <c r="D583" s="21"/>
      <c r="E583" s="21"/>
    </row>
    <row r="584" spans="1:5" x14ac:dyDescent="0.3">
      <c r="A584" s="26"/>
      <c r="B584" s="21"/>
      <c r="C584" s="21"/>
      <c r="D584" s="21"/>
      <c r="E584" s="21"/>
    </row>
    <row r="585" spans="1:5" x14ac:dyDescent="0.3">
      <c r="A585" s="26"/>
      <c r="B585" s="21"/>
      <c r="C585" s="21"/>
      <c r="D585" s="21"/>
      <c r="E585" s="21"/>
    </row>
    <row r="586" spans="1:5" x14ac:dyDescent="0.3">
      <c r="A586" s="26"/>
      <c r="B586" s="21"/>
      <c r="C586" s="21"/>
      <c r="D586" s="21"/>
      <c r="E586" s="21"/>
    </row>
    <row r="587" spans="1:5" x14ac:dyDescent="0.3">
      <c r="A587" s="26"/>
      <c r="B587" s="21"/>
      <c r="C587" s="21"/>
      <c r="D587" s="21"/>
      <c r="E587" s="21"/>
    </row>
    <row r="588" spans="1:5" x14ac:dyDescent="0.3">
      <c r="A588" s="26"/>
      <c r="B588" s="21"/>
      <c r="C588" s="21"/>
      <c r="D588" s="21"/>
      <c r="E588" s="21"/>
    </row>
    <row r="589" spans="1:5" x14ac:dyDescent="0.3">
      <c r="A589" s="26"/>
      <c r="B589" s="21"/>
      <c r="C589" s="21"/>
      <c r="D589" s="21"/>
      <c r="E589" s="21"/>
    </row>
    <row r="590" spans="1:5" x14ac:dyDescent="0.3">
      <c r="A590" s="26"/>
      <c r="B590" s="21"/>
      <c r="C590" s="21"/>
      <c r="D590" s="21"/>
      <c r="E590" s="21"/>
    </row>
    <row r="591" spans="1:5" x14ac:dyDescent="0.3">
      <c r="A591" s="26"/>
      <c r="B591" s="21"/>
      <c r="C591" s="21"/>
      <c r="D591" s="21"/>
      <c r="E591" s="21"/>
    </row>
    <row r="592" spans="1:5" x14ac:dyDescent="0.3">
      <c r="A592" s="26"/>
      <c r="B592" s="21"/>
      <c r="C592" s="21"/>
      <c r="D592" s="21"/>
      <c r="E592" s="21"/>
    </row>
    <row r="593" spans="1:5" x14ac:dyDescent="0.3">
      <c r="A593" s="26"/>
      <c r="B593" s="21"/>
      <c r="C593" s="21"/>
      <c r="D593" s="21"/>
      <c r="E593" s="21"/>
    </row>
    <row r="594" spans="1:5" x14ac:dyDescent="0.3">
      <c r="A594" s="26"/>
      <c r="B594" s="21"/>
      <c r="C594" s="21"/>
      <c r="D594" s="21"/>
      <c r="E594" s="21"/>
    </row>
    <row r="595" spans="1:5" x14ac:dyDescent="0.3">
      <c r="A595" s="26"/>
      <c r="B595" s="21"/>
      <c r="C595" s="21"/>
      <c r="D595" s="21"/>
      <c r="E595" s="21"/>
    </row>
    <row r="596" spans="1:5" x14ac:dyDescent="0.3">
      <c r="A596" s="26"/>
      <c r="B596" s="21"/>
      <c r="C596" s="21"/>
      <c r="D596" s="21"/>
      <c r="E596" s="21"/>
    </row>
    <row r="597" spans="1:5" x14ac:dyDescent="0.3">
      <c r="A597" s="26"/>
      <c r="B597" s="21"/>
      <c r="C597" s="21"/>
      <c r="D597" s="21"/>
      <c r="E597" s="21"/>
    </row>
    <row r="598" spans="1:5" x14ac:dyDescent="0.3">
      <c r="A598" s="26"/>
      <c r="B598" s="21"/>
      <c r="C598" s="21"/>
      <c r="D598" s="21"/>
      <c r="E598" s="21"/>
    </row>
    <row r="599" spans="1:5" x14ac:dyDescent="0.3">
      <c r="A599" s="26"/>
      <c r="B599" s="21"/>
      <c r="C599" s="21"/>
      <c r="D599" s="21"/>
      <c r="E599" s="21"/>
    </row>
    <row r="600" spans="1:5" x14ac:dyDescent="0.3">
      <c r="A600" s="26"/>
      <c r="B600" s="21"/>
      <c r="C600" s="21"/>
      <c r="D600" s="21"/>
      <c r="E600" s="21"/>
    </row>
    <row r="601" spans="1:5" x14ac:dyDescent="0.3">
      <c r="A601" s="26"/>
      <c r="B601" s="21"/>
      <c r="C601" s="21"/>
      <c r="D601" s="21"/>
      <c r="E601" s="21"/>
    </row>
    <row r="602" spans="1:5" x14ac:dyDescent="0.3">
      <c r="A602" s="26"/>
      <c r="B602" s="21"/>
      <c r="C602" s="21"/>
      <c r="D602" s="21"/>
      <c r="E602" s="21"/>
    </row>
    <row r="603" spans="1:5" x14ac:dyDescent="0.3">
      <c r="A603" s="26"/>
      <c r="B603" s="21"/>
      <c r="C603" s="21"/>
      <c r="D603" s="21"/>
      <c r="E603" s="21"/>
    </row>
    <row r="604" spans="1:5" x14ac:dyDescent="0.3">
      <c r="A604" s="26"/>
      <c r="B604" s="21"/>
      <c r="C604" s="21"/>
      <c r="D604" s="21"/>
      <c r="E604" s="21"/>
    </row>
    <row r="605" spans="1:5" x14ac:dyDescent="0.3">
      <c r="A605" s="26"/>
      <c r="B605" s="21"/>
      <c r="C605" s="21"/>
      <c r="D605" s="21"/>
      <c r="E605" s="21"/>
    </row>
    <row r="606" spans="1:5" x14ac:dyDescent="0.3">
      <c r="A606" s="26"/>
      <c r="B606" s="21"/>
      <c r="C606" s="21"/>
      <c r="D606" s="21"/>
      <c r="E606" s="21"/>
    </row>
    <row r="607" spans="1:5" x14ac:dyDescent="0.3">
      <c r="A607" s="26"/>
      <c r="B607" s="21"/>
      <c r="C607" s="21"/>
      <c r="D607" s="21"/>
      <c r="E607" s="21"/>
    </row>
    <row r="608" spans="1:5" x14ac:dyDescent="0.3">
      <c r="A608" s="26"/>
      <c r="B608" s="21"/>
      <c r="C608" s="21"/>
      <c r="D608" s="21"/>
      <c r="E608" s="21"/>
    </row>
    <row r="609" spans="1:5" x14ac:dyDescent="0.3">
      <c r="A609" s="26"/>
      <c r="B609" s="21"/>
      <c r="C609" s="21"/>
      <c r="D609" s="21"/>
      <c r="E609" s="21"/>
    </row>
    <row r="610" spans="1:5" x14ac:dyDescent="0.3">
      <c r="A610" s="26"/>
      <c r="B610" s="21"/>
      <c r="C610" s="21"/>
      <c r="D610" s="21"/>
      <c r="E610" s="21"/>
    </row>
    <row r="611" spans="1:5" x14ac:dyDescent="0.3">
      <c r="A611" s="26"/>
      <c r="B611" s="21"/>
      <c r="C611" s="21"/>
      <c r="D611" s="21"/>
      <c r="E611" s="21"/>
    </row>
    <row r="612" spans="1:5" x14ac:dyDescent="0.3">
      <c r="A612" s="26"/>
      <c r="B612" s="21"/>
      <c r="C612" s="21"/>
      <c r="D612" s="21"/>
      <c r="E612" s="21"/>
    </row>
    <row r="613" spans="1:5" x14ac:dyDescent="0.3">
      <c r="A613" s="26"/>
      <c r="B613" s="21"/>
      <c r="C613" s="21"/>
      <c r="D613" s="21"/>
      <c r="E613" s="21"/>
    </row>
    <row r="614" spans="1:5" x14ac:dyDescent="0.3">
      <c r="A614" s="26"/>
      <c r="B614" s="21"/>
      <c r="C614" s="21"/>
      <c r="D614" s="21"/>
      <c r="E614" s="21"/>
    </row>
    <row r="615" spans="1:5" x14ac:dyDescent="0.3">
      <c r="A615" s="26"/>
      <c r="B615" s="21"/>
      <c r="C615" s="21"/>
      <c r="D615" s="21"/>
      <c r="E615" s="21"/>
    </row>
    <row r="616" spans="1:5" x14ac:dyDescent="0.3">
      <c r="A616" s="26"/>
      <c r="B616" s="21"/>
      <c r="C616" s="21"/>
      <c r="D616" s="21"/>
      <c r="E616" s="21"/>
    </row>
    <row r="617" spans="1:5" x14ac:dyDescent="0.3">
      <c r="A617" s="26"/>
      <c r="B617" s="21"/>
      <c r="C617" s="21"/>
      <c r="D617" s="21"/>
      <c r="E617" s="21"/>
    </row>
    <row r="618" spans="1:5" x14ac:dyDescent="0.3">
      <c r="A618" s="26"/>
      <c r="B618" s="21"/>
      <c r="C618" s="21"/>
      <c r="D618" s="21"/>
      <c r="E618" s="21"/>
    </row>
    <row r="619" spans="1:5" x14ac:dyDescent="0.3">
      <c r="A619" s="26"/>
      <c r="B619" s="21"/>
      <c r="C619" s="21"/>
      <c r="D619" s="21"/>
      <c r="E619" s="21"/>
    </row>
    <row r="620" spans="1:5" x14ac:dyDescent="0.3">
      <c r="A620" s="26"/>
      <c r="B620" s="21"/>
      <c r="C620" s="21"/>
      <c r="D620" s="21"/>
      <c r="E620" s="21"/>
    </row>
    <row r="621" spans="1:5" x14ac:dyDescent="0.3">
      <c r="A621" s="26"/>
      <c r="B621" s="21"/>
      <c r="C621" s="21"/>
      <c r="D621" s="21"/>
      <c r="E621" s="21"/>
    </row>
    <row r="622" spans="1:5" x14ac:dyDescent="0.3">
      <c r="A622" s="26"/>
      <c r="B622" s="21"/>
      <c r="C622" s="21"/>
      <c r="D622" s="21"/>
      <c r="E622" s="21"/>
    </row>
    <row r="623" spans="1:5" x14ac:dyDescent="0.3">
      <c r="A623" s="26"/>
      <c r="B623" s="21"/>
      <c r="C623" s="21"/>
      <c r="D623" s="21"/>
      <c r="E623" s="21"/>
    </row>
    <row r="624" spans="1:5" x14ac:dyDescent="0.3">
      <c r="A624" s="26"/>
      <c r="B624" s="21"/>
      <c r="C624" s="21"/>
      <c r="D624" s="21"/>
      <c r="E624" s="2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10" zoomScaleNormal="110" workbookViewId="0">
      <selection activeCell="B6" sqref="B6"/>
    </sheetView>
  </sheetViews>
  <sheetFormatPr defaultRowHeight="28.5" x14ac:dyDescent="0.45"/>
  <cols>
    <col min="1" max="1" width="8.140625" style="4" customWidth="1"/>
    <col min="2" max="2" width="154.42578125" style="4" customWidth="1"/>
  </cols>
  <sheetData>
    <row r="1" spans="1:2" x14ac:dyDescent="0.4">
      <c r="A1" s="5">
        <v>1</v>
      </c>
      <c r="B1" s="5" t="str">
        <f ca="1">'Quiz 8'!F2</f>
        <v>What are the effects of particulates of fuels</v>
      </c>
    </row>
    <row r="2" spans="1:2" x14ac:dyDescent="0.4">
      <c r="A2" s="5">
        <v>2</v>
      </c>
      <c r="B2" s="5" t="str">
        <f ca="1">'Quiz 8'!F3</f>
        <v xml:space="preserve">Explain why ionic compounds do not conduct electricity when solid </v>
      </c>
    </row>
    <row r="3" spans="1:2" x14ac:dyDescent="0.4">
      <c r="A3" s="5">
        <v>3</v>
      </c>
      <c r="B3" s="5" t="str">
        <f ca="1">'Quiz 8'!F4</f>
        <v>If a salt is in solution, how do you extract it as a solid?</v>
      </c>
    </row>
    <row r="4" spans="1:2" x14ac:dyDescent="0.4">
      <c r="A4" s="5">
        <v>4</v>
      </c>
      <c r="B4" s="5" t="e">
        <f ca="1">'Quiz 8'!F5</f>
        <v>#N/A</v>
      </c>
    </row>
    <row r="5" spans="1:2" x14ac:dyDescent="0.4">
      <c r="A5" s="5">
        <v>5</v>
      </c>
      <c r="B5" s="5" t="str">
        <f ca="1">'Quiz 8'!F6</f>
        <v>What is an atom?</v>
      </c>
    </row>
    <row r="6" spans="1:2" x14ac:dyDescent="0.4">
      <c r="A6" s="5">
        <v>6</v>
      </c>
      <c r="B6" s="5" t="str">
        <f ca="1">'Quiz 8'!F7</f>
        <v>What is an element?</v>
      </c>
    </row>
    <row r="7" spans="1:2" ht="68.25" customHeight="1" x14ac:dyDescent="0.4">
      <c r="A7" s="5">
        <v>7</v>
      </c>
      <c r="B7" s="5" t="str">
        <f ca="1">'Quiz 8'!F8</f>
        <v>What is a mixture?</v>
      </c>
    </row>
    <row r="8" spans="1:2" x14ac:dyDescent="0.4">
      <c r="A8" s="5">
        <v>8</v>
      </c>
      <c r="B8" s="5" t="str">
        <f ca="1">'Quiz 8'!F9</f>
        <v>What is a compound?</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7" sqref="E7"/>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37"/>
      <c r="C1" s="38"/>
      <c r="D1" s="39"/>
      <c r="E1" s="1" t="s">
        <v>7</v>
      </c>
      <c r="F1" s="1" t="s">
        <v>1</v>
      </c>
      <c r="G1" s="1" t="s">
        <v>2</v>
      </c>
      <c r="M1">
        <v>1</v>
      </c>
      <c r="N1">
        <f ca="1">RAND()</f>
        <v>0.30224855162332454</v>
      </c>
    </row>
    <row r="2" spans="2:14" ht="30" customHeight="1" x14ac:dyDescent="0.25">
      <c r="B2" s="55" t="s">
        <v>5</v>
      </c>
      <c r="C2" s="43"/>
      <c r="D2" s="2">
        <v>229</v>
      </c>
      <c r="E2" s="2">
        <f ca="1">INDEX(M$1:(INDIRECT("m"&amp;D$2)),RANK(N1,N$1:(INDIRECT("n"&amp;D$2))))</f>
        <v>162</v>
      </c>
      <c r="F2" s="3" t="str">
        <f ca="1">VLOOKUP(E2, Questions!A:E, 2, FALSE)</f>
        <v>What does soluble mean?</v>
      </c>
      <c r="G2" s="3" t="str">
        <f ca="1">VLOOKUP(E2, Questions!A:E, 3, FALSE)</f>
        <v>Dissolves in water</v>
      </c>
      <c r="M2">
        <v>2</v>
      </c>
      <c r="N2">
        <f t="shared" ref="N2:N65" ca="1" si="0">RAND()</f>
        <v>0.36497148349409303</v>
      </c>
    </row>
    <row r="3" spans="2:14" ht="30" customHeight="1" x14ac:dyDescent="0.25">
      <c r="B3" s="56"/>
      <c r="C3" s="45"/>
      <c r="D3" s="52"/>
      <c r="E3" s="2">
        <f ca="1">INDEX(M$1:(INDIRECT("m"&amp;D$2)),RANK(N2,N$1:(INDIRECT("n"&amp;D$2))))</f>
        <v>146</v>
      </c>
      <c r="F3" s="3" t="str">
        <f ca="1">VLOOKUP(E3, Questions!A:E, 2, FALSE)</f>
        <v>Explain in terms of electrons what occurs when beryllium bonds with oxygen</v>
      </c>
      <c r="G3" s="3" t="str">
        <f ca="1">VLOOKUP(E3, Questions!A:E, 3, FALSE)</f>
        <v>Two electrons transferred from beryllium to oxygen</v>
      </c>
      <c r="M3">
        <v>3</v>
      </c>
      <c r="N3">
        <f t="shared" ca="1" si="0"/>
        <v>0.82488073224412861</v>
      </c>
    </row>
    <row r="4" spans="2:14" ht="30" customHeight="1" x14ac:dyDescent="0.25">
      <c r="B4" s="57"/>
      <c r="C4" s="47"/>
      <c r="D4" s="54"/>
      <c r="E4" s="2">
        <f ca="1">INDEX(M$1:(INDIRECT("m"&amp;D$2)),RANK(N3,N$1:(INDIRECT("n"&amp;D$2))))</f>
        <v>45</v>
      </c>
      <c r="F4" s="3" t="str">
        <f ca="1">VLOOKUP(E4, Questions!A:E, 2, FALSE)</f>
        <v>In terms of electrons, what do group 0 elements have in common?</v>
      </c>
      <c r="G4" s="3" t="str">
        <f ca="1">VLOOKUP(E4, Questions!A:E, 3, FALSE)</f>
        <v>Full outer shell</v>
      </c>
      <c r="M4">
        <v>4</v>
      </c>
      <c r="N4">
        <f t="shared" ca="1" si="0"/>
        <v>0.19764281994937682</v>
      </c>
    </row>
    <row r="5" spans="2:14" ht="30" customHeight="1" x14ac:dyDescent="0.25">
      <c r="B5" s="49" t="s">
        <v>6</v>
      </c>
      <c r="C5" s="2">
        <v>1</v>
      </c>
      <c r="D5" s="2">
        <v>3</v>
      </c>
      <c r="E5" s="2">
        <f ca="1">INDEX((INDIRECT("m"&amp;C5)):(INDIRECT("m"&amp;D5)),RANK((INDIRECT("n"&amp;C5)),(INDIRECT("n"&amp;C5)):(INDIRECT("n"&amp;D5))))</f>
        <v>3</v>
      </c>
      <c r="F5" s="3" t="str">
        <f ca="1">VLOOKUP(E5, Questions!A:E, 2, FALSE)</f>
        <v>What is a compound?</v>
      </c>
      <c r="G5" s="3" t="str">
        <f ca="1">VLOOKUP(E5, Questions!A:E, 3, FALSE)</f>
        <v>A substance made of two or more different atoms/elements chemically bonded together</v>
      </c>
      <c r="M5">
        <v>5</v>
      </c>
      <c r="N5">
        <f t="shared" ca="1" si="0"/>
        <v>0.45740532056962568</v>
      </c>
    </row>
    <row r="6" spans="2:14" ht="48" customHeight="1" x14ac:dyDescent="0.25">
      <c r="B6" s="50"/>
      <c r="C6" s="7"/>
      <c r="D6" s="8"/>
      <c r="E6" s="2">
        <f ca="1">INDEX((INDIRECT("m"&amp;C5)):(INDIRECT("m"&amp;D5)),RANK((INDIRECT("n"&amp;C5+1)),(INDIRECT("n"&amp;C5)):(INDIRECT("n"&amp;D5))))</f>
        <v>2</v>
      </c>
      <c r="F6" s="3" t="str">
        <f ca="1">VLOOKUP(E6, Questions!A:E, 2, FALSE)</f>
        <v>What is an element?</v>
      </c>
      <c r="G6" s="3" t="str">
        <f ca="1">VLOOKUP(E6, Questions!A:E, 3, FALSE)</f>
        <v>A substance made of only one type of atom</v>
      </c>
      <c r="M6">
        <v>6</v>
      </c>
      <c r="N6">
        <f t="shared" ca="1" si="0"/>
        <v>0.83707536079884404</v>
      </c>
    </row>
    <row r="7" spans="2:14" ht="29.25" customHeight="1" x14ac:dyDescent="0.25">
      <c r="B7" s="51"/>
      <c r="C7" s="9"/>
      <c r="D7" s="10"/>
      <c r="E7" s="2">
        <f ca="1">INDEX((INDIRECT("m"&amp;C5)):(INDIRECT("m"&amp;D5)),RANK((INDIRECT("n"&amp;C5+2)),(INDIRECT("n"&amp;C5)):(INDIRECT("n"&amp;D5))))</f>
        <v>1</v>
      </c>
      <c r="F7" s="3" t="str">
        <f ca="1">VLOOKUP(E7, Questions!A:E, 2, FALSE)</f>
        <v>What is an atom?</v>
      </c>
      <c r="G7" s="3" t="str">
        <f ca="1">VLOOKUP(E7, Questions!A:E, 3, FALSE)</f>
        <v>The smallest/simplest part of an element</v>
      </c>
      <c r="M7">
        <v>7</v>
      </c>
      <c r="N7">
        <f t="shared" ca="1" si="0"/>
        <v>0.55677741327577734</v>
      </c>
    </row>
    <row r="8" spans="2:14" x14ac:dyDescent="0.25">
      <c r="M8">
        <v>8</v>
      </c>
      <c r="N8">
        <f t="shared" ca="1" si="0"/>
        <v>0.42524155751459036</v>
      </c>
    </row>
    <row r="9" spans="2:14" x14ac:dyDescent="0.25">
      <c r="M9">
        <v>9</v>
      </c>
      <c r="N9">
        <f t="shared" ca="1" si="0"/>
        <v>0.62901343589308822</v>
      </c>
    </row>
    <row r="10" spans="2:14" x14ac:dyDescent="0.25">
      <c r="M10">
        <v>10</v>
      </c>
      <c r="N10">
        <f t="shared" ca="1" si="0"/>
        <v>0.53488179209658282</v>
      </c>
    </row>
    <row r="11" spans="2:14" x14ac:dyDescent="0.25">
      <c r="M11">
        <v>11</v>
      </c>
      <c r="N11">
        <f t="shared" ca="1" si="0"/>
        <v>0.98355893190517119</v>
      </c>
    </row>
    <row r="12" spans="2:14" x14ac:dyDescent="0.25">
      <c r="M12">
        <v>12</v>
      </c>
      <c r="N12">
        <f t="shared" ca="1" si="0"/>
        <v>0.82862936645327245</v>
      </c>
    </row>
    <row r="13" spans="2:14" x14ac:dyDescent="0.25">
      <c r="M13">
        <v>13</v>
      </c>
      <c r="N13">
        <f t="shared" ca="1" si="0"/>
        <v>7.6189536326112361E-2</v>
      </c>
    </row>
    <row r="14" spans="2:14" x14ac:dyDescent="0.25">
      <c r="M14">
        <v>14</v>
      </c>
      <c r="N14">
        <f t="shared" ca="1" si="0"/>
        <v>0.14616825946887291</v>
      </c>
    </row>
    <row r="15" spans="2:14" x14ac:dyDescent="0.25">
      <c r="M15">
        <v>15</v>
      </c>
      <c r="N15">
        <f t="shared" ca="1" si="0"/>
        <v>7.9865791734824665E-2</v>
      </c>
    </row>
    <row r="16" spans="2:14" x14ac:dyDescent="0.25">
      <c r="M16">
        <v>16</v>
      </c>
      <c r="N16">
        <f t="shared" ca="1" si="0"/>
        <v>0.58314456674815651</v>
      </c>
    </row>
    <row r="17" spans="13:14" x14ac:dyDescent="0.25">
      <c r="M17">
        <v>17</v>
      </c>
      <c r="N17">
        <f t="shared" ca="1" si="0"/>
        <v>0.4026807719301907</v>
      </c>
    </row>
    <row r="18" spans="13:14" x14ac:dyDescent="0.25">
      <c r="M18">
        <v>18</v>
      </c>
      <c r="N18">
        <f t="shared" ca="1" si="0"/>
        <v>0.14030619316865922</v>
      </c>
    </row>
    <row r="19" spans="13:14" x14ac:dyDescent="0.25">
      <c r="M19">
        <v>19</v>
      </c>
      <c r="N19">
        <f t="shared" ca="1" si="0"/>
        <v>0.9167220653337198</v>
      </c>
    </row>
    <row r="20" spans="13:14" x14ac:dyDescent="0.25">
      <c r="M20">
        <v>20</v>
      </c>
      <c r="N20">
        <f t="shared" ca="1" si="0"/>
        <v>0.39554198683651487</v>
      </c>
    </row>
    <row r="21" spans="13:14" x14ac:dyDescent="0.25">
      <c r="M21">
        <v>21</v>
      </c>
      <c r="N21">
        <f t="shared" ca="1" si="0"/>
        <v>0.22756791234509033</v>
      </c>
    </row>
    <row r="22" spans="13:14" x14ac:dyDescent="0.25">
      <c r="M22">
        <v>22</v>
      </c>
      <c r="N22">
        <f t="shared" ca="1" si="0"/>
        <v>0.70968363770818643</v>
      </c>
    </row>
    <row r="23" spans="13:14" x14ac:dyDescent="0.25">
      <c r="M23">
        <v>23</v>
      </c>
      <c r="N23">
        <f t="shared" ca="1" si="0"/>
        <v>0.59348880597176268</v>
      </c>
    </row>
    <row r="24" spans="13:14" x14ac:dyDescent="0.25">
      <c r="M24">
        <v>24</v>
      </c>
      <c r="N24">
        <f t="shared" ca="1" si="0"/>
        <v>0.25255183493553734</v>
      </c>
    </row>
    <row r="25" spans="13:14" x14ac:dyDescent="0.25">
      <c r="M25">
        <v>25</v>
      </c>
      <c r="N25">
        <f t="shared" ca="1" si="0"/>
        <v>0.71658770153514384</v>
      </c>
    </row>
    <row r="26" spans="13:14" x14ac:dyDescent="0.25">
      <c r="M26">
        <v>26</v>
      </c>
      <c r="N26">
        <f t="shared" ca="1" si="0"/>
        <v>0.92223329195026027</v>
      </c>
    </row>
    <row r="27" spans="13:14" x14ac:dyDescent="0.25">
      <c r="M27">
        <v>27</v>
      </c>
      <c r="N27">
        <f t="shared" ca="1" si="0"/>
        <v>0.79123625370612727</v>
      </c>
    </row>
    <row r="28" spans="13:14" x14ac:dyDescent="0.25">
      <c r="M28">
        <v>28</v>
      </c>
      <c r="N28">
        <f t="shared" ca="1" si="0"/>
        <v>0.29897240787994916</v>
      </c>
    </row>
    <row r="29" spans="13:14" x14ac:dyDescent="0.25">
      <c r="M29">
        <v>29</v>
      </c>
      <c r="N29">
        <f t="shared" ca="1" si="0"/>
        <v>0.14107395872742845</v>
      </c>
    </row>
    <row r="30" spans="13:14" x14ac:dyDescent="0.25">
      <c r="M30">
        <v>30</v>
      </c>
      <c r="N30">
        <f t="shared" ca="1" si="0"/>
        <v>0.69216103344534885</v>
      </c>
    </row>
    <row r="31" spans="13:14" x14ac:dyDescent="0.25">
      <c r="M31">
        <v>31</v>
      </c>
      <c r="N31">
        <f t="shared" ca="1" si="0"/>
        <v>0.12626737518460485</v>
      </c>
    </row>
    <row r="32" spans="13:14" x14ac:dyDescent="0.25">
      <c r="M32">
        <v>32</v>
      </c>
      <c r="N32">
        <f t="shared" ca="1" si="0"/>
        <v>0.50943029413208807</v>
      </c>
    </row>
    <row r="33" spans="13:14" x14ac:dyDescent="0.25">
      <c r="M33">
        <v>33</v>
      </c>
      <c r="N33">
        <f t="shared" ca="1" si="0"/>
        <v>0.58517329638652493</v>
      </c>
    </row>
    <row r="34" spans="13:14" x14ac:dyDescent="0.25">
      <c r="M34">
        <v>34</v>
      </c>
      <c r="N34">
        <f t="shared" ca="1" si="0"/>
        <v>0.17633273926241899</v>
      </c>
    </row>
    <row r="35" spans="13:14" x14ac:dyDescent="0.25">
      <c r="M35">
        <v>35</v>
      </c>
      <c r="N35">
        <f t="shared" ca="1" si="0"/>
        <v>0.7908716730665184</v>
      </c>
    </row>
    <row r="36" spans="13:14" x14ac:dyDescent="0.25">
      <c r="M36">
        <v>36</v>
      </c>
      <c r="N36">
        <f t="shared" ca="1" si="0"/>
        <v>0.33812781810566706</v>
      </c>
    </row>
    <row r="37" spans="13:14" x14ac:dyDescent="0.25">
      <c r="M37">
        <v>37</v>
      </c>
      <c r="N37">
        <f t="shared" ca="1" si="0"/>
        <v>0.34317605265441031</v>
      </c>
    </row>
    <row r="38" spans="13:14" x14ac:dyDescent="0.25">
      <c r="M38">
        <v>38</v>
      </c>
      <c r="N38">
        <f t="shared" ca="1" si="0"/>
        <v>0.65759161390228882</v>
      </c>
    </row>
    <row r="39" spans="13:14" x14ac:dyDescent="0.25">
      <c r="M39">
        <v>39</v>
      </c>
      <c r="N39">
        <f t="shared" ca="1" si="0"/>
        <v>0.30905193127896657</v>
      </c>
    </row>
    <row r="40" spans="13:14" x14ac:dyDescent="0.25">
      <c r="M40">
        <v>40</v>
      </c>
      <c r="N40">
        <f t="shared" ca="1" si="0"/>
        <v>3.4537588510805128E-2</v>
      </c>
    </row>
    <row r="41" spans="13:14" x14ac:dyDescent="0.25">
      <c r="M41">
        <v>41</v>
      </c>
      <c r="N41">
        <f t="shared" ca="1" si="0"/>
        <v>0.61620304830414729</v>
      </c>
    </row>
    <row r="42" spans="13:14" x14ac:dyDescent="0.25">
      <c r="M42">
        <v>42</v>
      </c>
      <c r="N42">
        <f t="shared" ca="1" si="0"/>
        <v>0.1297501846834106</v>
      </c>
    </row>
    <row r="43" spans="13:14" x14ac:dyDescent="0.25">
      <c r="M43">
        <v>43</v>
      </c>
      <c r="N43">
        <f t="shared" ca="1" si="0"/>
        <v>0.56691218481291561</v>
      </c>
    </row>
    <row r="44" spans="13:14" x14ac:dyDescent="0.25">
      <c r="M44">
        <v>44</v>
      </c>
      <c r="N44">
        <f t="shared" ca="1" si="0"/>
        <v>0.1797313358865974</v>
      </c>
    </row>
    <row r="45" spans="13:14" x14ac:dyDescent="0.25">
      <c r="M45">
        <v>45</v>
      </c>
      <c r="N45">
        <f t="shared" ca="1" si="0"/>
        <v>0.430742206947477</v>
      </c>
    </row>
    <row r="46" spans="13:14" x14ac:dyDescent="0.25">
      <c r="M46">
        <v>46</v>
      </c>
      <c r="N46">
        <f t="shared" ca="1" si="0"/>
        <v>0.49558910974189352</v>
      </c>
    </row>
    <row r="47" spans="13:14" x14ac:dyDescent="0.25">
      <c r="M47">
        <v>47</v>
      </c>
      <c r="N47">
        <f t="shared" ca="1" si="0"/>
        <v>0.44825784533161561</v>
      </c>
    </row>
    <row r="48" spans="13:14" x14ac:dyDescent="0.25">
      <c r="M48">
        <v>48</v>
      </c>
      <c r="N48">
        <f t="shared" ca="1" si="0"/>
        <v>0.41655122867094108</v>
      </c>
    </row>
    <row r="49" spans="13:14" x14ac:dyDescent="0.25">
      <c r="M49">
        <v>49</v>
      </c>
      <c r="N49">
        <f t="shared" ca="1" si="0"/>
        <v>0.68334534593191976</v>
      </c>
    </row>
    <row r="50" spans="13:14" x14ac:dyDescent="0.25">
      <c r="M50">
        <v>50</v>
      </c>
      <c r="N50">
        <f t="shared" ca="1" si="0"/>
        <v>0.96939923526065308</v>
      </c>
    </row>
    <row r="51" spans="13:14" x14ac:dyDescent="0.25">
      <c r="M51">
        <v>51</v>
      </c>
      <c r="N51">
        <f t="shared" ca="1" si="0"/>
        <v>0.59797138507688041</v>
      </c>
    </row>
    <row r="52" spans="13:14" x14ac:dyDescent="0.25">
      <c r="M52">
        <v>52</v>
      </c>
      <c r="N52">
        <f t="shared" ca="1" si="0"/>
        <v>0.61242396008255173</v>
      </c>
    </row>
    <row r="53" spans="13:14" x14ac:dyDescent="0.25">
      <c r="M53">
        <v>53</v>
      </c>
      <c r="N53">
        <f t="shared" ca="1" si="0"/>
        <v>0.77673191798972141</v>
      </c>
    </row>
    <row r="54" spans="13:14" x14ac:dyDescent="0.25">
      <c r="M54">
        <v>54</v>
      </c>
      <c r="N54">
        <f t="shared" ca="1" si="0"/>
        <v>0.81211722317516888</v>
      </c>
    </row>
    <row r="55" spans="13:14" x14ac:dyDescent="0.25">
      <c r="M55">
        <v>55</v>
      </c>
      <c r="N55">
        <f t="shared" ca="1" si="0"/>
        <v>0.11939915999304107</v>
      </c>
    </row>
    <row r="56" spans="13:14" x14ac:dyDescent="0.25">
      <c r="M56">
        <v>56</v>
      </c>
      <c r="N56">
        <f t="shared" ca="1" si="0"/>
        <v>0.66330151558913009</v>
      </c>
    </row>
    <row r="57" spans="13:14" x14ac:dyDescent="0.25">
      <c r="M57">
        <v>57</v>
      </c>
      <c r="N57">
        <f t="shared" ca="1" si="0"/>
        <v>0.43061681719831391</v>
      </c>
    </row>
    <row r="58" spans="13:14" x14ac:dyDescent="0.25">
      <c r="M58">
        <v>58</v>
      </c>
      <c r="N58">
        <f t="shared" ca="1" si="0"/>
        <v>0.27838638021630768</v>
      </c>
    </row>
    <row r="59" spans="13:14" x14ac:dyDescent="0.25">
      <c r="M59">
        <v>59</v>
      </c>
      <c r="N59">
        <f t="shared" ca="1" si="0"/>
        <v>0.84126168609544749</v>
      </c>
    </row>
    <row r="60" spans="13:14" x14ac:dyDescent="0.25">
      <c r="M60">
        <v>60</v>
      </c>
      <c r="N60">
        <f t="shared" ca="1" si="0"/>
        <v>0.86882248737703005</v>
      </c>
    </row>
    <row r="61" spans="13:14" x14ac:dyDescent="0.25">
      <c r="M61">
        <v>61</v>
      </c>
      <c r="N61">
        <f t="shared" ca="1" si="0"/>
        <v>0.37351611686634789</v>
      </c>
    </row>
    <row r="62" spans="13:14" x14ac:dyDescent="0.25">
      <c r="M62">
        <v>62</v>
      </c>
      <c r="N62">
        <f t="shared" ca="1" si="0"/>
        <v>0.73277375909739551</v>
      </c>
    </row>
    <row r="63" spans="13:14" x14ac:dyDescent="0.25">
      <c r="M63">
        <v>63</v>
      </c>
      <c r="N63">
        <f t="shared" ca="1" si="0"/>
        <v>0.69128108630193008</v>
      </c>
    </row>
    <row r="64" spans="13:14" x14ac:dyDescent="0.25">
      <c r="M64">
        <v>64</v>
      </c>
      <c r="N64">
        <f t="shared" ca="1" si="0"/>
        <v>0.55670376275331057</v>
      </c>
    </row>
    <row r="65" spans="13:14" x14ac:dyDescent="0.25">
      <c r="M65">
        <v>65</v>
      </c>
      <c r="N65">
        <f t="shared" ca="1" si="0"/>
        <v>0.56198219132417015</v>
      </c>
    </row>
    <row r="66" spans="13:14" x14ac:dyDescent="0.25">
      <c r="M66">
        <v>66</v>
      </c>
      <c r="N66">
        <f t="shared" ref="N66:N129" ca="1" si="1">RAND()</f>
        <v>0.32393210409886886</v>
      </c>
    </row>
    <row r="67" spans="13:14" x14ac:dyDescent="0.25">
      <c r="M67">
        <v>67</v>
      </c>
      <c r="N67">
        <f t="shared" ca="1" si="1"/>
        <v>0.20418270893261481</v>
      </c>
    </row>
    <row r="68" spans="13:14" x14ac:dyDescent="0.25">
      <c r="M68">
        <v>68</v>
      </c>
      <c r="N68">
        <f t="shared" ca="1" si="1"/>
        <v>8.018827869217815E-2</v>
      </c>
    </row>
    <row r="69" spans="13:14" x14ac:dyDescent="0.25">
      <c r="M69">
        <v>69</v>
      </c>
      <c r="N69">
        <f t="shared" ca="1" si="1"/>
        <v>0.91209062521586892</v>
      </c>
    </row>
    <row r="70" spans="13:14" x14ac:dyDescent="0.25">
      <c r="M70">
        <v>70</v>
      </c>
      <c r="N70">
        <f t="shared" ca="1" si="1"/>
        <v>0.62293159560207023</v>
      </c>
    </row>
    <row r="71" spans="13:14" x14ac:dyDescent="0.25">
      <c r="M71">
        <v>71</v>
      </c>
      <c r="N71">
        <f t="shared" ca="1" si="1"/>
        <v>0.26359789323187144</v>
      </c>
    </row>
    <row r="72" spans="13:14" x14ac:dyDescent="0.25">
      <c r="M72">
        <v>72</v>
      </c>
      <c r="N72">
        <f t="shared" ca="1" si="1"/>
        <v>0.44163551850603699</v>
      </c>
    </row>
    <row r="73" spans="13:14" x14ac:dyDescent="0.25">
      <c r="M73">
        <v>73</v>
      </c>
      <c r="N73">
        <f t="shared" ca="1" si="1"/>
        <v>0.8555132326539957</v>
      </c>
    </row>
    <row r="74" spans="13:14" x14ac:dyDescent="0.25">
      <c r="M74">
        <v>74</v>
      </c>
      <c r="N74">
        <f t="shared" ca="1" si="1"/>
        <v>0.11561173302738093</v>
      </c>
    </row>
    <row r="75" spans="13:14" x14ac:dyDescent="0.25">
      <c r="M75">
        <v>75</v>
      </c>
      <c r="N75">
        <f t="shared" ca="1" si="1"/>
        <v>0.12772807217556292</v>
      </c>
    </row>
    <row r="76" spans="13:14" x14ac:dyDescent="0.25">
      <c r="M76">
        <v>76</v>
      </c>
      <c r="N76">
        <f t="shared" ca="1" si="1"/>
        <v>2.7393386985165802E-2</v>
      </c>
    </row>
    <row r="77" spans="13:14" x14ac:dyDescent="0.25">
      <c r="M77">
        <v>77</v>
      </c>
      <c r="N77">
        <f t="shared" ca="1" si="1"/>
        <v>0.13454014145252835</v>
      </c>
    </row>
    <row r="78" spans="13:14" x14ac:dyDescent="0.25">
      <c r="M78">
        <v>78</v>
      </c>
      <c r="N78">
        <f t="shared" ca="1" si="1"/>
        <v>0.47785496641266156</v>
      </c>
    </row>
    <row r="79" spans="13:14" x14ac:dyDescent="0.25">
      <c r="M79">
        <v>79</v>
      </c>
      <c r="N79">
        <f t="shared" ca="1" si="1"/>
        <v>0.40285677350058569</v>
      </c>
    </row>
    <row r="80" spans="13:14" x14ac:dyDescent="0.25">
      <c r="M80">
        <v>80</v>
      </c>
      <c r="N80">
        <f t="shared" ca="1" si="1"/>
        <v>0.17059478588616872</v>
      </c>
    </row>
    <row r="81" spans="13:14" x14ac:dyDescent="0.25">
      <c r="M81">
        <v>81</v>
      </c>
      <c r="N81">
        <f t="shared" ca="1" si="1"/>
        <v>0.87946810463403557</v>
      </c>
    </row>
    <row r="82" spans="13:14" x14ac:dyDescent="0.25">
      <c r="M82">
        <v>82</v>
      </c>
      <c r="N82">
        <f t="shared" ca="1" si="1"/>
        <v>0.6011715950404698</v>
      </c>
    </row>
    <row r="83" spans="13:14" x14ac:dyDescent="0.25">
      <c r="M83">
        <v>83</v>
      </c>
      <c r="N83">
        <f t="shared" ca="1" si="1"/>
        <v>0.90367861210488432</v>
      </c>
    </row>
    <row r="84" spans="13:14" x14ac:dyDescent="0.25">
      <c r="M84">
        <v>84</v>
      </c>
      <c r="N84">
        <f t="shared" ca="1" si="1"/>
        <v>0.58012239679707822</v>
      </c>
    </row>
    <row r="85" spans="13:14" x14ac:dyDescent="0.25">
      <c r="M85">
        <v>85</v>
      </c>
      <c r="N85">
        <f t="shared" ca="1" si="1"/>
        <v>0.67353402434798471</v>
      </c>
    </row>
    <row r="86" spans="13:14" x14ac:dyDescent="0.25">
      <c r="M86">
        <v>86</v>
      </c>
      <c r="N86">
        <f t="shared" ca="1" si="1"/>
        <v>0.56340131367935231</v>
      </c>
    </row>
    <row r="87" spans="13:14" x14ac:dyDescent="0.25">
      <c r="M87">
        <v>87</v>
      </c>
      <c r="N87">
        <f t="shared" ca="1" si="1"/>
        <v>0.16535585869249358</v>
      </c>
    </row>
    <row r="88" spans="13:14" x14ac:dyDescent="0.25">
      <c r="M88">
        <v>88</v>
      </c>
      <c r="N88">
        <f t="shared" ca="1" si="1"/>
        <v>0.47702779867423117</v>
      </c>
    </row>
    <row r="89" spans="13:14" x14ac:dyDescent="0.25">
      <c r="M89">
        <v>89</v>
      </c>
      <c r="N89">
        <f t="shared" ca="1" si="1"/>
        <v>0.27320258904082428</v>
      </c>
    </row>
    <row r="90" spans="13:14" x14ac:dyDescent="0.25">
      <c r="M90">
        <v>90</v>
      </c>
      <c r="N90">
        <f t="shared" ca="1" si="1"/>
        <v>0.66028535858406334</v>
      </c>
    </row>
    <row r="91" spans="13:14" x14ac:dyDescent="0.25">
      <c r="M91">
        <v>91</v>
      </c>
      <c r="N91">
        <f t="shared" ca="1" si="1"/>
        <v>0.78580782813772032</v>
      </c>
    </row>
    <row r="92" spans="13:14" x14ac:dyDescent="0.25">
      <c r="M92">
        <v>92</v>
      </c>
      <c r="N92">
        <f t="shared" ca="1" si="1"/>
        <v>0.71993733436419105</v>
      </c>
    </row>
    <row r="93" spans="13:14" x14ac:dyDescent="0.25">
      <c r="M93">
        <v>93</v>
      </c>
      <c r="N93">
        <f t="shared" ca="1" si="1"/>
        <v>0.73972396329177847</v>
      </c>
    </row>
    <row r="94" spans="13:14" x14ac:dyDescent="0.25">
      <c r="M94">
        <v>94</v>
      </c>
      <c r="N94">
        <f t="shared" ca="1" si="1"/>
        <v>0.21623412388666297</v>
      </c>
    </row>
    <row r="95" spans="13:14" x14ac:dyDescent="0.25">
      <c r="M95">
        <v>95</v>
      </c>
      <c r="N95">
        <f t="shared" ca="1" si="1"/>
        <v>3.739518367477046E-2</v>
      </c>
    </row>
    <row r="96" spans="13:14" x14ac:dyDescent="0.25">
      <c r="M96">
        <v>96</v>
      </c>
      <c r="N96">
        <f t="shared" ca="1" si="1"/>
        <v>0.8691679641759178</v>
      </c>
    </row>
    <row r="97" spans="13:14" x14ac:dyDescent="0.25">
      <c r="M97">
        <v>97</v>
      </c>
      <c r="N97">
        <f t="shared" ca="1" si="1"/>
        <v>0.53629156329345407</v>
      </c>
    </row>
    <row r="98" spans="13:14" x14ac:dyDescent="0.25">
      <c r="M98">
        <v>98</v>
      </c>
      <c r="N98">
        <f t="shared" ca="1" si="1"/>
        <v>0.97032262182322782</v>
      </c>
    </row>
    <row r="99" spans="13:14" x14ac:dyDescent="0.25">
      <c r="M99">
        <v>99</v>
      </c>
      <c r="N99">
        <f t="shared" ca="1" si="1"/>
        <v>0.38671194708223855</v>
      </c>
    </row>
    <row r="100" spans="13:14" x14ac:dyDescent="0.25">
      <c r="M100">
        <v>100</v>
      </c>
      <c r="N100">
        <f t="shared" ca="1" si="1"/>
        <v>1.7493711149565438E-2</v>
      </c>
    </row>
    <row r="101" spans="13:14" x14ac:dyDescent="0.25">
      <c r="M101">
        <v>101</v>
      </c>
      <c r="N101">
        <f t="shared" ca="1" si="1"/>
        <v>0.42392705248161267</v>
      </c>
    </row>
    <row r="102" spans="13:14" x14ac:dyDescent="0.25">
      <c r="M102">
        <v>102</v>
      </c>
      <c r="N102">
        <f t="shared" ca="1" si="1"/>
        <v>0.16046126496401847</v>
      </c>
    </row>
    <row r="103" spans="13:14" x14ac:dyDescent="0.25">
      <c r="M103">
        <v>103</v>
      </c>
      <c r="N103">
        <f t="shared" ca="1" si="1"/>
        <v>0.58369157837419172</v>
      </c>
    </row>
    <row r="104" spans="13:14" x14ac:dyDescent="0.25">
      <c r="M104">
        <v>104</v>
      </c>
      <c r="N104">
        <f t="shared" ca="1" si="1"/>
        <v>0.96672456505807447</v>
      </c>
    </row>
    <row r="105" spans="13:14" x14ac:dyDescent="0.25">
      <c r="M105">
        <v>105</v>
      </c>
      <c r="N105">
        <f t="shared" ca="1" si="1"/>
        <v>8.4789550603935337E-2</v>
      </c>
    </row>
    <row r="106" spans="13:14" x14ac:dyDescent="0.25">
      <c r="M106">
        <v>106</v>
      </c>
      <c r="N106">
        <f t="shared" ca="1" si="1"/>
        <v>0.56171830720482496</v>
      </c>
    </row>
    <row r="107" spans="13:14" x14ac:dyDescent="0.25">
      <c r="M107">
        <v>107</v>
      </c>
      <c r="N107">
        <f t="shared" ca="1" si="1"/>
        <v>0.9233930509953171</v>
      </c>
    </row>
    <row r="108" spans="13:14" x14ac:dyDescent="0.25">
      <c r="M108">
        <v>108</v>
      </c>
      <c r="N108">
        <f t="shared" ca="1" si="1"/>
        <v>0.17792277805013657</v>
      </c>
    </row>
    <row r="109" spans="13:14" x14ac:dyDescent="0.25">
      <c r="M109">
        <v>109</v>
      </c>
      <c r="N109">
        <f t="shared" ca="1" si="1"/>
        <v>0.23147069277321364</v>
      </c>
    </row>
    <row r="110" spans="13:14" x14ac:dyDescent="0.25">
      <c r="M110">
        <v>110</v>
      </c>
      <c r="N110">
        <f t="shared" ca="1" si="1"/>
        <v>0.66924974153917793</v>
      </c>
    </row>
    <row r="111" spans="13:14" x14ac:dyDescent="0.25">
      <c r="M111">
        <v>111</v>
      </c>
      <c r="N111">
        <f t="shared" ca="1" si="1"/>
        <v>0.41285875291979868</v>
      </c>
    </row>
    <row r="112" spans="13:14" x14ac:dyDescent="0.25">
      <c r="M112">
        <v>112</v>
      </c>
      <c r="N112">
        <f t="shared" ca="1" si="1"/>
        <v>0.43216289796326091</v>
      </c>
    </row>
    <row r="113" spans="13:14" x14ac:dyDescent="0.25">
      <c r="M113">
        <v>113</v>
      </c>
      <c r="N113">
        <f t="shared" ca="1" si="1"/>
        <v>0.65699346550953941</v>
      </c>
    </row>
    <row r="114" spans="13:14" x14ac:dyDescent="0.25">
      <c r="M114">
        <v>114</v>
      </c>
      <c r="N114">
        <f t="shared" ca="1" si="1"/>
        <v>0.69321328558715978</v>
      </c>
    </row>
    <row r="115" spans="13:14" x14ac:dyDescent="0.25">
      <c r="M115">
        <v>115</v>
      </c>
      <c r="N115">
        <f t="shared" ca="1" si="1"/>
        <v>0.20750625546384449</v>
      </c>
    </row>
    <row r="116" spans="13:14" x14ac:dyDescent="0.25">
      <c r="M116">
        <v>116</v>
      </c>
      <c r="N116">
        <f t="shared" ca="1" si="1"/>
        <v>0.15852161295673695</v>
      </c>
    </row>
    <row r="117" spans="13:14" x14ac:dyDescent="0.25">
      <c r="M117">
        <v>117</v>
      </c>
      <c r="N117">
        <f t="shared" ca="1" si="1"/>
        <v>0.87936957402661076</v>
      </c>
    </row>
    <row r="118" spans="13:14" x14ac:dyDescent="0.25">
      <c r="M118">
        <v>118</v>
      </c>
      <c r="N118">
        <f t="shared" ca="1" si="1"/>
        <v>0.34910884418356136</v>
      </c>
    </row>
    <row r="119" spans="13:14" x14ac:dyDescent="0.25">
      <c r="M119">
        <v>119</v>
      </c>
      <c r="N119">
        <f t="shared" ca="1" si="1"/>
        <v>9.2653624081208474E-2</v>
      </c>
    </row>
    <row r="120" spans="13:14" x14ac:dyDescent="0.25">
      <c r="M120">
        <v>120</v>
      </c>
      <c r="N120">
        <f t="shared" ca="1" si="1"/>
        <v>0.69834909841474602</v>
      </c>
    </row>
    <row r="121" spans="13:14" x14ac:dyDescent="0.25">
      <c r="M121">
        <v>121</v>
      </c>
      <c r="N121">
        <f t="shared" ca="1" si="1"/>
        <v>0.94182759917833403</v>
      </c>
    </row>
    <row r="122" spans="13:14" x14ac:dyDescent="0.25">
      <c r="M122">
        <v>122</v>
      </c>
      <c r="N122">
        <f t="shared" ca="1" si="1"/>
        <v>4.9708908309656352E-2</v>
      </c>
    </row>
    <row r="123" spans="13:14" x14ac:dyDescent="0.25">
      <c r="M123">
        <v>123</v>
      </c>
      <c r="N123">
        <f t="shared" ca="1" si="1"/>
        <v>0.48299850551345958</v>
      </c>
    </row>
    <row r="124" spans="13:14" x14ac:dyDescent="0.25">
      <c r="M124">
        <v>124</v>
      </c>
      <c r="N124">
        <f t="shared" ca="1" si="1"/>
        <v>0.8524443004372213</v>
      </c>
    </row>
    <row r="125" spans="13:14" x14ac:dyDescent="0.25">
      <c r="M125">
        <v>125</v>
      </c>
      <c r="N125">
        <f t="shared" ca="1" si="1"/>
        <v>0.41511638998299949</v>
      </c>
    </row>
    <row r="126" spans="13:14" x14ac:dyDescent="0.25">
      <c r="M126">
        <v>126</v>
      </c>
      <c r="N126">
        <f t="shared" ca="1" si="1"/>
        <v>0.2458371420023987</v>
      </c>
    </row>
    <row r="127" spans="13:14" x14ac:dyDescent="0.25">
      <c r="M127">
        <v>127</v>
      </c>
      <c r="N127">
        <f t="shared" ca="1" si="1"/>
        <v>0.72759851466171466</v>
      </c>
    </row>
    <row r="128" spans="13:14" x14ac:dyDescent="0.25">
      <c r="M128">
        <v>128</v>
      </c>
      <c r="N128">
        <f t="shared" ca="1" si="1"/>
        <v>0.92615191141335995</v>
      </c>
    </row>
    <row r="129" spans="13:14" x14ac:dyDescent="0.25">
      <c r="M129">
        <v>129</v>
      </c>
      <c r="N129">
        <f t="shared" ca="1" si="1"/>
        <v>0.30662699526206094</v>
      </c>
    </row>
    <row r="130" spans="13:14" x14ac:dyDescent="0.25">
      <c r="M130">
        <v>130</v>
      </c>
      <c r="N130">
        <f t="shared" ref="N130:N193" ca="1" si="2">RAND()</f>
        <v>0.82608132385291777</v>
      </c>
    </row>
    <row r="131" spans="13:14" x14ac:dyDescent="0.25">
      <c r="M131">
        <v>131</v>
      </c>
      <c r="N131">
        <f t="shared" ca="1" si="2"/>
        <v>0.15315983880377082</v>
      </c>
    </row>
    <row r="132" spans="13:14" x14ac:dyDescent="0.25">
      <c r="M132">
        <v>132</v>
      </c>
      <c r="N132">
        <f t="shared" ca="1" si="2"/>
        <v>0.4219769780220689</v>
      </c>
    </row>
    <row r="133" spans="13:14" x14ac:dyDescent="0.25">
      <c r="M133">
        <v>133</v>
      </c>
      <c r="N133">
        <f t="shared" ca="1" si="2"/>
        <v>0.64572716455116208</v>
      </c>
    </row>
    <row r="134" spans="13:14" x14ac:dyDescent="0.25">
      <c r="M134">
        <v>134</v>
      </c>
      <c r="N134">
        <f t="shared" ca="1" si="2"/>
        <v>0.63034462398121582</v>
      </c>
    </row>
    <row r="135" spans="13:14" x14ac:dyDescent="0.25">
      <c r="M135">
        <v>135</v>
      </c>
      <c r="N135">
        <f t="shared" ca="1" si="2"/>
        <v>0.32808231766753659</v>
      </c>
    </row>
    <row r="136" spans="13:14" x14ac:dyDescent="0.25">
      <c r="M136">
        <v>136</v>
      </c>
      <c r="N136">
        <f t="shared" ca="1" si="2"/>
        <v>0.83358913175934624</v>
      </c>
    </row>
    <row r="137" spans="13:14" x14ac:dyDescent="0.25">
      <c r="M137">
        <v>137</v>
      </c>
      <c r="N137">
        <f t="shared" ca="1" si="2"/>
        <v>0.41910827326017064</v>
      </c>
    </row>
    <row r="138" spans="13:14" x14ac:dyDescent="0.25">
      <c r="M138">
        <v>138</v>
      </c>
      <c r="N138">
        <f t="shared" ca="1" si="2"/>
        <v>0.91856428598589013</v>
      </c>
    </row>
    <row r="139" spans="13:14" x14ac:dyDescent="0.25">
      <c r="M139">
        <v>139</v>
      </c>
      <c r="N139">
        <f t="shared" ca="1" si="2"/>
        <v>0.19456670587545077</v>
      </c>
    </row>
    <row r="140" spans="13:14" x14ac:dyDescent="0.25">
      <c r="M140">
        <v>140</v>
      </c>
      <c r="N140">
        <f t="shared" ca="1" si="2"/>
        <v>0.90234309894054121</v>
      </c>
    </row>
    <row r="141" spans="13:14" x14ac:dyDescent="0.25">
      <c r="M141">
        <v>141</v>
      </c>
      <c r="N141">
        <f t="shared" ca="1" si="2"/>
        <v>0.60163061327497158</v>
      </c>
    </row>
    <row r="142" spans="13:14" x14ac:dyDescent="0.25">
      <c r="M142">
        <v>142</v>
      </c>
      <c r="N142">
        <f t="shared" ca="1" si="2"/>
        <v>0.49308533196312676</v>
      </c>
    </row>
    <row r="143" spans="13:14" x14ac:dyDescent="0.25">
      <c r="M143">
        <v>143</v>
      </c>
      <c r="N143">
        <f t="shared" ca="1" si="2"/>
        <v>0.31083231246166654</v>
      </c>
    </row>
    <row r="144" spans="13:14" x14ac:dyDescent="0.25">
      <c r="M144">
        <v>144</v>
      </c>
      <c r="N144">
        <f t="shared" ca="1" si="2"/>
        <v>0.23896549468318651</v>
      </c>
    </row>
    <row r="145" spans="13:14" x14ac:dyDescent="0.25">
      <c r="M145">
        <v>145</v>
      </c>
      <c r="N145">
        <f t="shared" ca="1" si="2"/>
        <v>0.91122497521297374</v>
      </c>
    </row>
    <row r="146" spans="13:14" x14ac:dyDescent="0.25">
      <c r="M146">
        <v>146</v>
      </c>
      <c r="N146">
        <f t="shared" ca="1" si="2"/>
        <v>0.98970909926397843</v>
      </c>
    </row>
    <row r="147" spans="13:14" x14ac:dyDescent="0.25">
      <c r="M147">
        <v>147</v>
      </c>
      <c r="N147">
        <f t="shared" ca="1" si="2"/>
        <v>0.93117473576347909</v>
      </c>
    </row>
    <row r="148" spans="13:14" x14ac:dyDescent="0.25">
      <c r="M148">
        <v>148</v>
      </c>
      <c r="N148">
        <f t="shared" ca="1" si="2"/>
        <v>0.9137087656476125</v>
      </c>
    </row>
    <row r="149" spans="13:14" x14ac:dyDescent="0.25">
      <c r="M149">
        <v>149</v>
      </c>
      <c r="N149">
        <f t="shared" ca="1" si="2"/>
        <v>0.95406817702220714</v>
      </c>
    </row>
    <row r="150" spans="13:14" x14ac:dyDescent="0.25">
      <c r="M150">
        <v>150</v>
      </c>
      <c r="N150">
        <f t="shared" ca="1" si="2"/>
        <v>0.14799566910482875</v>
      </c>
    </row>
    <row r="151" spans="13:14" x14ac:dyDescent="0.25">
      <c r="M151">
        <v>151</v>
      </c>
      <c r="N151">
        <f t="shared" ca="1" si="2"/>
        <v>2.4570959521876712E-2</v>
      </c>
    </row>
    <row r="152" spans="13:14" x14ac:dyDescent="0.25">
      <c r="M152">
        <v>152</v>
      </c>
      <c r="N152">
        <f t="shared" ca="1" si="2"/>
        <v>0.69701809564756068</v>
      </c>
    </row>
    <row r="153" spans="13:14" x14ac:dyDescent="0.25">
      <c r="M153">
        <v>153</v>
      </c>
      <c r="N153">
        <f t="shared" ca="1" si="2"/>
        <v>0.75150622593210792</v>
      </c>
    </row>
    <row r="154" spans="13:14" x14ac:dyDescent="0.25">
      <c r="M154">
        <v>154</v>
      </c>
      <c r="N154">
        <f t="shared" ca="1" si="2"/>
        <v>0.56326386855703392</v>
      </c>
    </row>
    <row r="155" spans="13:14" x14ac:dyDescent="0.25">
      <c r="M155">
        <v>155</v>
      </c>
      <c r="N155">
        <f t="shared" ca="1" si="2"/>
        <v>0.13336958143337818</v>
      </c>
    </row>
    <row r="156" spans="13:14" x14ac:dyDescent="0.25">
      <c r="M156">
        <v>156</v>
      </c>
      <c r="N156">
        <f t="shared" ca="1" si="2"/>
        <v>0.31174718921383981</v>
      </c>
    </row>
    <row r="157" spans="13:14" x14ac:dyDescent="0.25">
      <c r="M157">
        <v>157</v>
      </c>
      <c r="N157">
        <f t="shared" ca="1" si="2"/>
        <v>7.216189351709501E-2</v>
      </c>
    </row>
    <row r="158" spans="13:14" x14ac:dyDescent="0.25">
      <c r="M158">
        <v>158</v>
      </c>
      <c r="N158">
        <f t="shared" ca="1" si="2"/>
        <v>0.58028424901223197</v>
      </c>
    </row>
    <row r="159" spans="13:14" x14ac:dyDescent="0.25">
      <c r="M159">
        <v>159</v>
      </c>
      <c r="N159">
        <f t="shared" ca="1" si="2"/>
        <v>0.80067269065291735</v>
      </c>
    </row>
    <row r="160" spans="13:14" x14ac:dyDescent="0.25">
      <c r="M160">
        <v>160</v>
      </c>
      <c r="N160">
        <f t="shared" ca="1" si="2"/>
        <v>0.72097494386518457</v>
      </c>
    </row>
    <row r="161" spans="13:14" x14ac:dyDescent="0.25">
      <c r="M161">
        <v>161</v>
      </c>
      <c r="N161">
        <f t="shared" ca="1" si="2"/>
        <v>0.89219692793573269</v>
      </c>
    </row>
    <row r="162" spans="13:14" x14ac:dyDescent="0.25">
      <c r="M162">
        <v>162</v>
      </c>
      <c r="N162">
        <f t="shared" ca="1" si="2"/>
        <v>0.62482875433005314</v>
      </c>
    </row>
    <row r="163" spans="13:14" x14ac:dyDescent="0.25">
      <c r="M163">
        <v>163</v>
      </c>
      <c r="N163">
        <f t="shared" ca="1" si="2"/>
        <v>0.17795782035912344</v>
      </c>
    </row>
    <row r="164" spans="13:14" x14ac:dyDescent="0.25">
      <c r="M164">
        <v>164</v>
      </c>
      <c r="N164">
        <f t="shared" ca="1" si="2"/>
        <v>0.69820040569698871</v>
      </c>
    </row>
    <row r="165" spans="13:14" x14ac:dyDescent="0.25">
      <c r="M165">
        <v>165</v>
      </c>
      <c r="N165">
        <f t="shared" ca="1" si="2"/>
        <v>0.86411554495041576</v>
      </c>
    </row>
    <row r="166" spans="13:14" x14ac:dyDescent="0.25">
      <c r="M166">
        <v>166</v>
      </c>
      <c r="N166">
        <f t="shared" ca="1" si="2"/>
        <v>9.5039533687541033E-2</v>
      </c>
    </row>
    <row r="167" spans="13:14" x14ac:dyDescent="0.25">
      <c r="M167">
        <v>167</v>
      </c>
      <c r="N167">
        <f t="shared" ca="1" si="2"/>
        <v>7.1763461816233609E-2</v>
      </c>
    </row>
    <row r="168" spans="13:14" x14ac:dyDescent="0.25">
      <c r="M168">
        <v>168</v>
      </c>
      <c r="N168">
        <f t="shared" ca="1" si="2"/>
        <v>3.7226032899223882E-2</v>
      </c>
    </row>
    <row r="169" spans="13:14" x14ac:dyDescent="0.25">
      <c r="M169">
        <v>169</v>
      </c>
      <c r="N169">
        <f t="shared" ca="1" si="2"/>
        <v>0.82367039876038395</v>
      </c>
    </row>
    <row r="170" spans="13:14" x14ac:dyDescent="0.25">
      <c r="M170">
        <v>170</v>
      </c>
      <c r="N170">
        <f t="shared" ca="1" si="2"/>
        <v>0.8570540850264956</v>
      </c>
    </row>
    <row r="171" spans="13:14" x14ac:dyDescent="0.25">
      <c r="M171">
        <v>171</v>
      </c>
      <c r="N171">
        <f t="shared" ca="1" si="2"/>
        <v>0.21269237762192739</v>
      </c>
    </row>
    <row r="172" spans="13:14" x14ac:dyDescent="0.25">
      <c r="M172">
        <v>172</v>
      </c>
      <c r="N172">
        <f t="shared" ca="1" si="2"/>
        <v>0.88440766616905209</v>
      </c>
    </row>
    <row r="173" spans="13:14" x14ac:dyDescent="0.25">
      <c r="M173">
        <v>173</v>
      </c>
      <c r="N173">
        <f t="shared" ca="1" si="2"/>
        <v>0.92904443457100272</v>
      </c>
    </row>
    <row r="174" spans="13:14" x14ac:dyDescent="0.25">
      <c r="M174">
        <v>174</v>
      </c>
      <c r="N174">
        <f t="shared" ca="1" si="2"/>
        <v>0.3462639302615006</v>
      </c>
    </row>
    <row r="175" spans="13:14" x14ac:dyDescent="0.25">
      <c r="M175">
        <v>175</v>
      </c>
      <c r="N175">
        <f t="shared" ca="1" si="2"/>
        <v>0.94323670544335603</v>
      </c>
    </row>
    <row r="176" spans="13:14" x14ac:dyDescent="0.25">
      <c r="M176">
        <v>176</v>
      </c>
      <c r="N176">
        <f t="shared" ca="1" si="2"/>
        <v>0.33316892174383139</v>
      </c>
    </row>
    <row r="177" spans="13:14" x14ac:dyDescent="0.25">
      <c r="M177">
        <v>177</v>
      </c>
      <c r="N177">
        <f t="shared" ca="1" si="2"/>
        <v>0.74078225046585344</v>
      </c>
    </row>
    <row r="178" spans="13:14" x14ac:dyDescent="0.25">
      <c r="M178">
        <v>178</v>
      </c>
      <c r="N178">
        <f t="shared" ca="1" si="2"/>
        <v>0.10150480944121765</v>
      </c>
    </row>
    <row r="179" spans="13:14" x14ac:dyDescent="0.25">
      <c r="M179">
        <v>179</v>
      </c>
      <c r="N179">
        <f t="shared" ca="1" si="2"/>
        <v>0.30889689375224938</v>
      </c>
    </row>
    <row r="180" spans="13:14" x14ac:dyDescent="0.25">
      <c r="M180">
        <v>180</v>
      </c>
      <c r="N180">
        <f t="shared" ca="1" si="2"/>
        <v>0.46700297918300959</v>
      </c>
    </row>
    <row r="181" spans="13:14" x14ac:dyDescent="0.25">
      <c r="M181">
        <v>181</v>
      </c>
      <c r="N181">
        <f t="shared" ca="1" si="2"/>
        <v>0.26532625664407528</v>
      </c>
    </row>
    <row r="182" spans="13:14" x14ac:dyDescent="0.25">
      <c r="M182">
        <v>182</v>
      </c>
      <c r="N182">
        <f t="shared" ca="1" si="2"/>
        <v>0.43058249681331395</v>
      </c>
    </row>
    <row r="183" spans="13:14" x14ac:dyDescent="0.25">
      <c r="M183">
        <v>183</v>
      </c>
      <c r="N183">
        <f t="shared" ca="1" si="2"/>
        <v>0.30014142485237438</v>
      </c>
    </row>
    <row r="184" spans="13:14" x14ac:dyDescent="0.25">
      <c r="M184">
        <v>184</v>
      </c>
      <c r="N184">
        <f t="shared" ca="1" si="2"/>
        <v>0.55084899247849339</v>
      </c>
    </row>
    <row r="185" spans="13:14" x14ac:dyDescent="0.25">
      <c r="M185">
        <v>185</v>
      </c>
      <c r="N185">
        <f t="shared" ca="1" si="2"/>
        <v>0.67822822960129958</v>
      </c>
    </row>
    <row r="186" spans="13:14" x14ac:dyDescent="0.25">
      <c r="M186">
        <v>186</v>
      </c>
      <c r="N186">
        <f t="shared" ca="1" si="2"/>
        <v>0.37373835132146616</v>
      </c>
    </row>
    <row r="187" spans="13:14" x14ac:dyDescent="0.25">
      <c r="M187">
        <v>187</v>
      </c>
      <c r="N187">
        <f t="shared" ca="1" si="2"/>
        <v>0.43362340186537407</v>
      </c>
    </row>
    <row r="188" spans="13:14" x14ac:dyDescent="0.25">
      <c r="M188">
        <v>188</v>
      </c>
      <c r="N188">
        <f t="shared" ca="1" si="2"/>
        <v>0.71497437808058451</v>
      </c>
    </row>
    <row r="189" spans="13:14" x14ac:dyDescent="0.25">
      <c r="M189">
        <v>189</v>
      </c>
      <c r="N189">
        <f t="shared" ca="1" si="2"/>
        <v>0.52136587858526084</v>
      </c>
    </row>
    <row r="190" spans="13:14" x14ac:dyDescent="0.25">
      <c r="M190">
        <v>190</v>
      </c>
      <c r="N190">
        <f t="shared" ca="1" si="2"/>
        <v>0.46094137362263521</v>
      </c>
    </row>
    <row r="191" spans="13:14" x14ac:dyDescent="0.25">
      <c r="M191">
        <v>191</v>
      </c>
      <c r="N191">
        <f t="shared" ca="1" si="2"/>
        <v>0.44724528401151009</v>
      </c>
    </row>
    <row r="192" spans="13:14" x14ac:dyDescent="0.25">
      <c r="M192">
        <v>192</v>
      </c>
      <c r="N192">
        <f t="shared" ca="1" si="2"/>
        <v>0.64547653331253407</v>
      </c>
    </row>
    <row r="193" spans="13:14" x14ac:dyDescent="0.25">
      <c r="M193">
        <v>193</v>
      </c>
      <c r="N193">
        <f t="shared" ca="1" si="2"/>
        <v>0.66186423975487496</v>
      </c>
    </row>
    <row r="194" spans="13:14" x14ac:dyDescent="0.25">
      <c r="M194">
        <v>194</v>
      </c>
      <c r="N194">
        <f t="shared" ref="N194:N257" ca="1" si="3">RAND()</f>
        <v>0.92218457664905351</v>
      </c>
    </row>
    <row r="195" spans="13:14" x14ac:dyDescent="0.25">
      <c r="M195">
        <v>195</v>
      </c>
      <c r="N195">
        <f t="shared" ca="1" si="3"/>
        <v>0.28539227364221909</v>
      </c>
    </row>
    <row r="196" spans="13:14" x14ac:dyDescent="0.25">
      <c r="M196">
        <v>196</v>
      </c>
      <c r="N196">
        <f t="shared" ca="1" si="3"/>
        <v>0.33530916411412848</v>
      </c>
    </row>
    <row r="197" spans="13:14" x14ac:dyDescent="0.25">
      <c r="M197">
        <v>197</v>
      </c>
      <c r="N197">
        <f t="shared" ca="1" si="3"/>
        <v>5.372584995848495E-2</v>
      </c>
    </row>
    <row r="198" spans="13:14" x14ac:dyDescent="0.25">
      <c r="M198">
        <v>198</v>
      </c>
      <c r="N198">
        <f t="shared" ca="1" si="3"/>
        <v>9.3762066552702139E-2</v>
      </c>
    </row>
    <row r="199" spans="13:14" x14ac:dyDescent="0.25">
      <c r="M199">
        <v>199</v>
      </c>
      <c r="N199">
        <f t="shared" ca="1" si="3"/>
        <v>0.2992171361223126</v>
      </c>
    </row>
    <row r="200" spans="13:14" x14ac:dyDescent="0.25">
      <c r="M200">
        <v>200</v>
      </c>
      <c r="N200">
        <f t="shared" ca="1" si="3"/>
        <v>0.79266443742615778</v>
      </c>
    </row>
    <row r="201" spans="13:14" x14ac:dyDescent="0.25">
      <c r="M201">
        <v>201</v>
      </c>
      <c r="N201">
        <f t="shared" ca="1" si="3"/>
        <v>0.12502864888525889</v>
      </c>
    </row>
    <row r="202" spans="13:14" x14ac:dyDescent="0.25">
      <c r="M202">
        <v>202</v>
      </c>
      <c r="N202">
        <f t="shared" ca="1" si="3"/>
        <v>0.54428966754932495</v>
      </c>
    </row>
    <row r="203" spans="13:14" x14ac:dyDescent="0.25">
      <c r="M203">
        <v>203</v>
      </c>
      <c r="N203">
        <f t="shared" ca="1" si="3"/>
        <v>0.7742163686541027</v>
      </c>
    </row>
    <row r="204" spans="13:14" x14ac:dyDescent="0.25">
      <c r="M204">
        <v>204</v>
      </c>
      <c r="N204">
        <f t="shared" ca="1" si="3"/>
        <v>0.25257545778135615</v>
      </c>
    </row>
    <row r="205" spans="13:14" x14ac:dyDescent="0.25">
      <c r="M205">
        <v>205</v>
      </c>
      <c r="N205">
        <f t="shared" ca="1" si="3"/>
        <v>0.23590963207988169</v>
      </c>
    </row>
    <row r="206" spans="13:14" x14ac:dyDescent="0.25">
      <c r="M206">
        <v>206</v>
      </c>
      <c r="N206">
        <f t="shared" ca="1" si="3"/>
        <v>0.59457477484269261</v>
      </c>
    </row>
    <row r="207" spans="13:14" x14ac:dyDescent="0.25">
      <c r="M207">
        <v>207</v>
      </c>
      <c r="N207">
        <f t="shared" ca="1" si="3"/>
        <v>0.56129577370560291</v>
      </c>
    </row>
    <row r="208" spans="13:14" x14ac:dyDescent="0.25">
      <c r="M208">
        <v>208</v>
      </c>
      <c r="N208">
        <f t="shared" ca="1" si="3"/>
        <v>0.90034094053577829</v>
      </c>
    </row>
    <row r="209" spans="13:14" x14ac:dyDescent="0.25">
      <c r="M209">
        <v>209</v>
      </c>
      <c r="N209">
        <f t="shared" ca="1" si="3"/>
        <v>0.95534511429459013</v>
      </c>
    </row>
    <row r="210" spans="13:14" x14ac:dyDescent="0.25">
      <c r="M210">
        <v>210</v>
      </c>
      <c r="N210">
        <f t="shared" ca="1" si="3"/>
        <v>3.9640933271685164E-2</v>
      </c>
    </row>
    <row r="211" spans="13:14" x14ac:dyDescent="0.25">
      <c r="M211">
        <v>211</v>
      </c>
      <c r="N211">
        <f t="shared" ca="1" si="3"/>
        <v>0.21451157100302798</v>
      </c>
    </row>
    <row r="212" spans="13:14" x14ac:dyDescent="0.25">
      <c r="M212">
        <v>212</v>
      </c>
      <c r="N212">
        <f t="shared" ca="1" si="3"/>
        <v>0.62382134016452551</v>
      </c>
    </row>
    <row r="213" spans="13:14" x14ac:dyDescent="0.25">
      <c r="M213">
        <v>213</v>
      </c>
      <c r="N213">
        <f t="shared" ca="1" si="3"/>
        <v>0.17718863885357117</v>
      </c>
    </row>
    <row r="214" spans="13:14" x14ac:dyDescent="0.25">
      <c r="M214">
        <v>214</v>
      </c>
      <c r="N214">
        <f t="shared" ca="1" si="3"/>
        <v>2.2608248361098537E-2</v>
      </c>
    </row>
    <row r="215" spans="13:14" x14ac:dyDescent="0.25">
      <c r="M215">
        <v>215</v>
      </c>
      <c r="N215">
        <f t="shared" ca="1" si="3"/>
        <v>0.19161354719998336</v>
      </c>
    </row>
    <row r="216" spans="13:14" x14ac:dyDescent="0.25">
      <c r="M216">
        <v>216</v>
      </c>
      <c r="N216">
        <f t="shared" ca="1" si="3"/>
        <v>0.75456547937572338</v>
      </c>
    </row>
    <row r="217" spans="13:14" x14ac:dyDescent="0.25">
      <c r="M217">
        <v>217</v>
      </c>
      <c r="N217">
        <f t="shared" ca="1" si="3"/>
        <v>0.33049121140500581</v>
      </c>
    </row>
    <row r="218" spans="13:14" x14ac:dyDescent="0.25">
      <c r="M218">
        <v>218</v>
      </c>
      <c r="N218">
        <f t="shared" ca="1" si="3"/>
        <v>0.39847676606474802</v>
      </c>
    </row>
    <row r="219" spans="13:14" x14ac:dyDescent="0.25">
      <c r="M219">
        <v>219</v>
      </c>
      <c r="N219">
        <f t="shared" ca="1" si="3"/>
        <v>4.5474384829921388E-2</v>
      </c>
    </row>
    <row r="220" spans="13:14" x14ac:dyDescent="0.25">
      <c r="M220">
        <v>220</v>
      </c>
      <c r="N220">
        <f t="shared" ca="1" si="3"/>
        <v>0.15140491461854599</v>
      </c>
    </row>
    <row r="221" spans="13:14" x14ac:dyDescent="0.25">
      <c r="M221">
        <v>221</v>
      </c>
      <c r="N221">
        <f t="shared" ca="1" si="3"/>
        <v>0.32657789503686807</v>
      </c>
    </row>
    <row r="222" spans="13:14" x14ac:dyDescent="0.25">
      <c r="M222">
        <v>222</v>
      </c>
      <c r="N222">
        <f t="shared" ca="1" si="3"/>
        <v>0.51862562632450993</v>
      </c>
    </row>
    <row r="223" spans="13:14" x14ac:dyDescent="0.25">
      <c r="M223">
        <v>223</v>
      </c>
      <c r="N223">
        <f t="shared" ca="1" si="3"/>
        <v>0.94727647046352637</v>
      </c>
    </row>
    <row r="224" spans="13:14" x14ac:dyDescent="0.25">
      <c r="M224">
        <v>224</v>
      </c>
      <c r="N224">
        <f t="shared" ca="1" si="3"/>
        <v>0.85797369634978538</v>
      </c>
    </row>
    <row r="225" spans="13:14" x14ac:dyDescent="0.25">
      <c r="M225">
        <v>225</v>
      </c>
      <c r="N225">
        <f t="shared" ca="1" si="3"/>
        <v>0.86063839258408437</v>
      </c>
    </row>
    <row r="226" spans="13:14" x14ac:dyDescent="0.25">
      <c r="M226">
        <v>226</v>
      </c>
      <c r="N226">
        <f t="shared" ca="1" si="3"/>
        <v>0.98747210298301191</v>
      </c>
    </row>
    <row r="227" spans="13:14" x14ac:dyDescent="0.25">
      <c r="M227">
        <v>227</v>
      </c>
      <c r="N227">
        <f t="shared" ca="1" si="3"/>
        <v>0.94354871919882599</v>
      </c>
    </row>
    <row r="228" spans="13:14" x14ac:dyDescent="0.25">
      <c r="M228">
        <v>228</v>
      </c>
      <c r="N228">
        <f t="shared" ca="1" si="3"/>
        <v>0.68990455803599537</v>
      </c>
    </row>
    <row r="229" spans="13:14" x14ac:dyDescent="0.25">
      <c r="M229">
        <v>229</v>
      </c>
      <c r="N229">
        <f t="shared" ca="1" si="3"/>
        <v>0.87553560056608937</v>
      </c>
    </row>
    <row r="230" spans="13:14" x14ac:dyDescent="0.25">
      <c r="M230">
        <v>230</v>
      </c>
      <c r="N230">
        <f t="shared" ca="1" si="3"/>
        <v>0.36644443190475462</v>
      </c>
    </row>
    <row r="231" spans="13:14" x14ac:dyDescent="0.25">
      <c r="M231">
        <v>231</v>
      </c>
      <c r="N231">
        <f t="shared" ca="1" si="3"/>
        <v>0.23329909412406225</v>
      </c>
    </row>
    <row r="232" spans="13:14" x14ac:dyDescent="0.25">
      <c r="M232">
        <v>232</v>
      </c>
      <c r="N232">
        <f t="shared" ca="1" si="3"/>
        <v>0.76613235191121076</v>
      </c>
    </row>
    <row r="233" spans="13:14" x14ac:dyDescent="0.25">
      <c r="M233">
        <v>233</v>
      </c>
      <c r="N233">
        <f t="shared" ca="1" si="3"/>
        <v>2.6470878307116363E-2</v>
      </c>
    </row>
    <row r="234" spans="13:14" x14ac:dyDescent="0.25">
      <c r="M234">
        <v>234</v>
      </c>
      <c r="N234">
        <f t="shared" ca="1" si="3"/>
        <v>0.72790703398412171</v>
      </c>
    </row>
    <row r="235" spans="13:14" x14ac:dyDescent="0.25">
      <c r="M235">
        <v>235</v>
      </c>
      <c r="N235">
        <f t="shared" ca="1" si="3"/>
        <v>0.97604550636300169</v>
      </c>
    </row>
    <row r="236" spans="13:14" x14ac:dyDescent="0.25">
      <c r="M236">
        <v>236</v>
      </c>
      <c r="N236">
        <f t="shared" ca="1" si="3"/>
        <v>0.82853331096407401</v>
      </c>
    </row>
    <row r="237" spans="13:14" x14ac:dyDescent="0.25">
      <c r="M237">
        <v>237</v>
      </c>
      <c r="N237">
        <f t="shared" ca="1" si="3"/>
        <v>0.89667161340740875</v>
      </c>
    </row>
    <row r="238" spans="13:14" x14ac:dyDescent="0.25">
      <c r="M238">
        <v>238</v>
      </c>
      <c r="N238">
        <f t="shared" ca="1" si="3"/>
        <v>0.78297540989635717</v>
      </c>
    </row>
    <row r="239" spans="13:14" x14ac:dyDescent="0.25">
      <c r="M239">
        <v>239</v>
      </c>
      <c r="N239">
        <f t="shared" ca="1" si="3"/>
        <v>0.52912283007756222</v>
      </c>
    </row>
    <row r="240" spans="13:14" x14ac:dyDescent="0.25">
      <c r="M240">
        <v>240</v>
      </c>
      <c r="N240">
        <f t="shared" ca="1" si="3"/>
        <v>0.43591424902082243</v>
      </c>
    </row>
    <row r="241" spans="13:14" x14ac:dyDescent="0.25">
      <c r="M241">
        <v>241</v>
      </c>
      <c r="N241">
        <f t="shared" ca="1" si="3"/>
        <v>0.18404003887539511</v>
      </c>
    </row>
    <row r="242" spans="13:14" x14ac:dyDescent="0.25">
      <c r="M242">
        <v>242</v>
      </c>
      <c r="N242">
        <f t="shared" ca="1" si="3"/>
        <v>0.94879508589233508</v>
      </c>
    </row>
    <row r="243" spans="13:14" x14ac:dyDescent="0.25">
      <c r="M243">
        <v>243</v>
      </c>
      <c r="N243">
        <f t="shared" ca="1" si="3"/>
        <v>0.49120788660511305</v>
      </c>
    </row>
    <row r="244" spans="13:14" x14ac:dyDescent="0.25">
      <c r="M244">
        <v>244</v>
      </c>
      <c r="N244">
        <f t="shared" ca="1" si="3"/>
        <v>0.12695933951902239</v>
      </c>
    </row>
    <row r="245" spans="13:14" x14ac:dyDescent="0.25">
      <c r="M245">
        <v>245</v>
      </c>
      <c r="N245">
        <f t="shared" ca="1" si="3"/>
        <v>0.94821090672072739</v>
      </c>
    </row>
    <row r="246" spans="13:14" x14ac:dyDescent="0.25">
      <c r="M246">
        <v>246</v>
      </c>
      <c r="N246">
        <f t="shared" ca="1" si="3"/>
        <v>0.57750230117407719</v>
      </c>
    </row>
    <row r="247" spans="13:14" x14ac:dyDescent="0.25">
      <c r="M247">
        <v>247</v>
      </c>
      <c r="N247">
        <f t="shared" ca="1" si="3"/>
        <v>0.30707688796378374</v>
      </c>
    </row>
    <row r="248" spans="13:14" x14ac:dyDescent="0.25">
      <c r="M248">
        <v>248</v>
      </c>
      <c r="N248">
        <f t="shared" ca="1" si="3"/>
        <v>0.72881823464982376</v>
      </c>
    </row>
    <row r="249" spans="13:14" x14ac:dyDescent="0.25">
      <c r="M249">
        <v>249</v>
      </c>
      <c r="N249">
        <f t="shared" ca="1" si="3"/>
        <v>0.79679266280696293</v>
      </c>
    </row>
    <row r="250" spans="13:14" x14ac:dyDescent="0.25">
      <c r="M250">
        <v>250</v>
      </c>
      <c r="N250">
        <f t="shared" ca="1" si="3"/>
        <v>0.42940805749226907</v>
      </c>
    </row>
    <row r="251" spans="13:14" x14ac:dyDescent="0.25">
      <c r="M251">
        <v>251</v>
      </c>
      <c r="N251">
        <f t="shared" ca="1" si="3"/>
        <v>0.86806847645955865</v>
      </c>
    </row>
    <row r="252" spans="13:14" x14ac:dyDescent="0.25">
      <c r="M252">
        <v>252</v>
      </c>
      <c r="N252">
        <f t="shared" ca="1" si="3"/>
        <v>0.54686167821309317</v>
      </c>
    </row>
    <row r="253" spans="13:14" x14ac:dyDescent="0.25">
      <c r="M253">
        <v>253</v>
      </c>
      <c r="N253">
        <f t="shared" ca="1" si="3"/>
        <v>0.69696117196350982</v>
      </c>
    </row>
    <row r="254" spans="13:14" x14ac:dyDescent="0.25">
      <c r="M254">
        <v>254</v>
      </c>
      <c r="N254">
        <f t="shared" ca="1" si="3"/>
        <v>0.94252168207045928</v>
      </c>
    </row>
    <row r="255" spans="13:14" x14ac:dyDescent="0.25">
      <c r="M255">
        <v>255</v>
      </c>
      <c r="N255">
        <f t="shared" ca="1" si="3"/>
        <v>0.29067021014727301</v>
      </c>
    </row>
    <row r="256" spans="13:14" x14ac:dyDescent="0.25">
      <c r="M256">
        <v>256</v>
      </c>
      <c r="N256">
        <f t="shared" ca="1" si="3"/>
        <v>0.70773849651029841</v>
      </c>
    </row>
    <row r="257" spans="13:14" x14ac:dyDescent="0.25">
      <c r="M257">
        <v>257</v>
      </c>
      <c r="N257">
        <f t="shared" ca="1" si="3"/>
        <v>0.55105359996941339</v>
      </c>
    </row>
    <row r="258" spans="13:14" x14ac:dyDescent="0.25">
      <c r="M258">
        <v>258</v>
      </c>
      <c r="N258">
        <f t="shared" ref="N258:N321" ca="1" si="4">RAND()</f>
        <v>0.89508887687729044</v>
      </c>
    </row>
    <row r="259" spans="13:14" x14ac:dyDescent="0.25">
      <c r="M259">
        <v>259</v>
      </c>
      <c r="N259">
        <f t="shared" ca="1" si="4"/>
        <v>0.35743055328514894</v>
      </c>
    </row>
    <row r="260" spans="13:14" x14ac:dyDescent="0.25">
      <c r="M260">
        <v>260</v>
      </c>
      <c r="N260">
        <f t="shared" ca="1" si="4"/>
        <v>0.33771731327302024</v>
      </c>
    </row>
    <row r="261" spans="13:14" x14ac:dyDescent="0.25">
      <c r="M261">
        <v>261</v>
      </c>
      <c r="N261">
        <f t="shared" ca="1" si="4"/>
        <v>0.32149847448531121</v>
      </c>
    </row>
    <row r="262" spans="13:14" x14ac:dyDescent="0.25">
      <c r="M262">
        <v>262</v>
      </c>
      <c r="N262">
        <f t="shared" ca="1" si="4"/>
        <v>0.56267526364927933</v>
      </c>
    </row>
    <row r="263" spans="13:14" x14ac:dyDescent="0.25">
      <c r="M263">
        <v>263</v>
      </c>
      <c r="N263">
        <f t="shared" ca="1" si="4"/>
        <v>0.22026404007057843</v>
      </c>
    </row>
    <row r="264" spans="13:14" x14ac:dyDescent="0.25">
      <c r="M264">
        <v>264</v>
      </c>
      <c r="N264">
        <f t="shared" ca="1" si="4"/>
        <v>0.18463415047019649</v>
      </c>
    </row>
    <row r="265" spans="13:14" x14ac:dyDescent="0.25">
      <c r="M265">
        <v>265</v>
      </c>
      <c r="N265">
        <f t="shared" ca="1" si="4"/>
        <v>0.24619498601469769</v>
      </c>
    </row>
    <row r="266" spans="13:14" x14ac:dyDescent="0.25">
      <c r="M266">
        <v>266</v>
      </c>
      <c r="N266">
        <f t="shared" ca="1" si="4"/>
        <v>0.42643414343794728</v>
      </c>
    </row>
    <row r="267" spans="13:14" x14ac:dyDescent="0.25">
      <c r="M267">
        <v>267</v>
      </c>
      <c r="N267">
        <f t="shared" ca="1" si="4"/>
        <v>0.70806130890999353</v>
      </c>
    </row>
    <row r="268" spans="13:14" x14ac:dyDescent="0.25">
      <c r="M268">
        <v>268</v>
      </c>
      <c r="N268">
        <f t="shared" ca="1" si="4"/>
        <v>9.6170999228234466E-3</v>
      </c>
    </row>
    <row r="269" spans="13:14" x14ac:dyDescent="0.25">
      <c r="M269">
        <v>269</v>
      </c>
      <c r="N269">
        <f t="shared" ca="1" si="4"/>
        <v>0.11067995764796157</v>
      </c>
    </row>
    <row r="270" spans="13:14" x14ac:dyDescent="0.25">
      <c r="M270">
        <v>270</v>
      </c>
      <c r="N270">
        <f t="shared" ca="1" si="4"/>
        <v>0.3784500807036788</v>
      </c>
    </row>
    <row r="271" spans="13:14" x14ac:dyDescent="0.25">
      <c r="M271">
        <v>271</v>
      </c>
      <c r="N271">
        <f t="shared" ca="1" si="4"/>
        <v>0.81355631366027548</v>
      </c>
    </row>
    <row r="272" spans="13:14" x14ac:dyDescent="0.25">
      <c r="M272">
        <v>272</v>
      </c>
      <c r="N272">
        <f t="shared" ca="1" si="4"/>
        <v>0.43584938286383579</v>
      </c>
    </row>
    <row r="273" spans="13:14" x14ac:dyDescent="0.25">
      <c r="M273">
        <v>273</v>
      </c>
      <c r="N273">
        <f t="shared" ca="1" si="4"/>
        <v>0.57778279967054091</v>
      </c>
    </row>
    <row r="274" spans="13:14" x14ac:dyDescent="0.25">
      <c r="M274">
        <v>274</v>
      </c>
      <c r="N274">
        <f t="shared" ca="1" si="4"/>
        <v>0.57776941589543274</v>
      </c>
    </row>
    <row r="275" spans="13:14" x14ac:dyDescent="0.25">
      <c r="M275">
        <v>275</v>
      </c>
      <c r="N275">
        <f t="shared" ca="1" si="4"/>
        <v>0.79710420749418698</v>
      </c>
    </row>
    <row r="276" spans="13:14" x14ac:dyDescent="0.25">
      <c r="M276">
        <v>276</v>
      </c>
      <c r="N276">
        <f t="shared" ca="1" si="4"/>
        <v>0.20299966462539987</v>
      </c>
    </row>
    <row r="277" spans="13:14" x14ac:dyDescent="0.25">
      <c r="M277">
        <v>277</v>
      </c>
      <c r="N277">
        <f t="shared" ca="1" si="4"/>
        <v>0.96157569077749516</v>
      </c>
    </row>
    <row r="278" spans="13:14" x14ac:dyDescent="0.25">
      <c r="M278">
        <v>278</v>
      </c>
      <c r="N278">
        <f t="shared" ca="1" si="4"/>
        <v>0.1978725215609809</v>
      </c>
    </row>
    <row r="279" spans="13:14" x14ac:dyDescent="0.25">
      <c r="M279">
        <v>279</v>
      </c>
      <c r="N279">
        <f t="shared" ca="1" si="4"/>
        <v>0.82940457328771489</v>
      </c>
    </row>
    <row r="280" spans="13:14" x14ac:dyDescent="0.25">
      <c r="M280">
        <v>280</v>
      </c>
      <c r="N280">
        <f t="shared" ca="1" si="4"/>
        <v>9.3415220333476712E-2</v>
      </c>
    </row>
    <row r="281" spans="13:14" x14ac:dyDescent="0.25">
      <c r="M281">
        <v>281</v>
      </c>
      <c r="N281">
        <f t="shared" ca="1" si="4"/>
        <v>0.55966715448334536</v>
      </c>
    </row>
    <row r="282" spans="13:14" x14ac:dyDescent="0.25">
      <c r="M282">
        <v>282</v>
      </c>
      <c r="N282">
        <f t="shared" ca="1" si="4"/>
        <v>0.5751436926289224</v>
      </c>
    </row>
    <row r="283" spans="13:14" x14ac:dyDescent="0.25">
      <c r="M283">
        <v>283</v>
      </c>
      <c r="N283">
        <f t="shared" ca="1" si="4"/>
        <v>0.98998790392385705</v>
      </c>
    </row>
    <row r="284" spans="13:14" x14ac:dyDescent="0.25">
      <c r="M284">
        <v>284</v>
      </c>
      <c r="N284">
        <f t="shared" ca="1" si="4"/>
        <v>0.69596281409149807</v>
      </c>
    </row>
    <row r="285" spans="13:14" x14ac:dyDescent="0.25">
      <c r="M285">
        <v>285</v>
      </c>
      <c r="N285">
        <f t="shared" ca="1" si="4"/>
        <v>0.51867038529048715</v>
      </c>
    </row>
    <row r="286" spans="13:14" x14ac:dyDescent="0.25">
      <c r="M286">
        <v>286</v>
      </c>
      <c r="N286">
        <f t="shared" ca="1" si="4"/>
        <v>0.25306853212606217</v>
      </c>
    </row>
    <row r="287" spans="13:14" x14ac:dyDescent="0.25">
      <c r="M287">
        <v>287</v>
      </c>
      <c r="N287">
        <f t="shared" ca="1" si="4"/>
        <v>0.52774267252597051</v>
      </c>
    </row>
    <row r="288" spans="13:14" x14ac:dyDescent="0.25">
      <c r="M288">
        <v>288</v>
      </c>
      <c r="N288">
        <f t="shared" ca="1" si="4"/>
        <v>0.24943841255365751</v>
      </c>
    </row>
    <row r="289" spans="13:14" x14ac:dyDescent="0.25">
      <c r="M289">
        <v>289</v>
      </c>
      <c r="N289">
        <f t="shared" ca="1" si="4"/>
        <v>0.54850874241936309</v>
      </c>
    </row>
    <row r="290" spans="13:14" x14ac:dyDescent="0.25">
      <c r="M290">
        <v>290</v>
      </c>
      <c r="N290">
        <f t="shared" ca="1" si="4"/>
        <v>7.0930890667259217E-2</v>
      </c>
    </row>
    <row r="291" spans="13:14" x14ac:dyDescent="0.25">
      <c r="M291">
        <v>291</v>
      </c>
      <c r="N291">
        <f t="shared" ca="1" si="4"/>
        <v>0.19240167900250549</v>
      </c>
    </row>
    <row r="292" spans="13:14" x14ac:dyDescent="0.25">
      <c r="M292">
        <v>292</v>
      </c>
      <c r="N292">
        <f t="shared" ca="1" si="4"/>
        <v>0.42765809185815729</v>
      </c>
    </row>
    <row r="293" spans="13:14" x14ac:dyDescent="0.25">
      <c r="M293">
        <v>293</v>
      </c>
      <c r="N293">
        <f t="shared" ca="1" si="4"/>
        <v>0.32567968771532241</v>
      </c>
    </row>
    <row r="294" spans="13:14" x14ac:dyDescent="0.25">
      <c r="M294">
        <v>294</v>
      </c>
      <c r="N294">
        <f t="shared" ca="1" si="4"/>
        <v>2.4991010937130076E-2</v>
      </c>
    </row>
    <row r="295" spans="13:14" x14ac:dyDescent="0.25">
      <c r="M295">
        <v>295</v>
      </c>
      <c r="N295">
        <f t="shared" ca="1" si="4"/>
        <v>0.59659652926247153</v>
      </c>
    </row>
    <row r="296" spans="13:14" x14ac:dyDescent="0.25">
      <c r="M296">
        <v>296</v>
      </c>
      <c r="N296">
        <f t="shared" ca="1" si="4"/>
        <v>2.8644434624119919E-2</v>
      </c>
    </row>
    <row r="297" spans="13:14" x14ac:dyDescent="0.25">
      <c r="M297">
        <v>297</v>
      </c>
      <c r="N297">
        <f t="shared" ca="1" si="4"/>
        <v>0.46953111479922527</v>
      </c>
    </row>
    <row r="298" spans="13:14" x14ac:dyDescent="0.25">
      <c r="M298">
        <v>298</v>
      </c>
      <c r="N298">
        <f t="shared" ca="1" si="4"/>
        <v>0.26172117810974938</v>
      </c>
    </row>
    <row r="299" spans="13:14" x14ac:dyDescent="0.25">
      <c r="M299">
        <v>299</v>
      </c>
      <c r="N299">
        <f t="shared" ca="1" si="4"/>
        <v>7.9815151418085595E-2</v>
      </c>
    </row>
    <row r="300" spans="13:14" x14ac:dyDescent="0.25">
      <c r="M300">
        <v>300</v>
      </c>
      <c r="N300">
        <f t="shared" ca="1" si="4"/>
        <v>0.78609911682337563</v>
      </c>
    </row>
    <row r="301" spans="13:14" x14ac:dyDescent="0.25">
      <c r="M301">
        <v>301</v>
      </c>
      <c r="N301">
        <f t="shared" ca="1" si="4"/>
        <v>0.43120934500564001</v>
      </c>
    </row>
    <row r="302" spans="13:14" x14ac:dyDescent="0.25">
      <c r="M302">
        <v>302</v>
      </c>
      <c r="N302">
        <f t="shared" ca="1" si="4"/>
        <v>0.93206099241164964</v>
      </c>
    </row>
    <row r="303" spans="13:14" x14ac:dyDescent="0.25">
      <c r="M303">
        <v>303</v>
      </c>
      <c r="N303">
        <f t="shared" ca="1" si="4"/>
        <v>0.86177349376662671</v>
      </c>
    </row>
    <row r="304" spans="13:14" x14ac:dyDescent="0.25">
      <c r="M304">
        <v>304</v>
      </c>
      <c r="N304">
        <f t="shared" ca="1" si="4"/>
        <v>0.17476051777831147</v>
      </c>
    </row>
    <row r="305" spans="13:14" x14ac:dyDescent="0.25">
      <c r="M305">
        <v>305</v>
      </c>
      <c r="N305">
        <f t="shared" ca="1" si="4"/>
        <v>0.29124999201740243</v>
      </c>
    </row>
    <row r="306" spans="13:14" x14ac:dyDescent="0.25">
      <c r="M306">
        <v>306</v>
      </c>
      <c r="N306">
        <f t="shared" ca="1" si="4"/>
        <v>2.5041553339320122E-2</v>
      </c>
    </row>
    <row r="307" spans="13:14" x14ac:dyDescent="0.25">
      <c r="M307">
        <v>307</v>
      </c>
      <c r="N307">
        <f t="shared" ca="1" si="4"/>
        <v>0.45651555619208639</v>
      </c>
    </row>
    <row r="308" spans="13:14" x14ac:dyDescent="0.25">
      <c r="M308">
        <v>308</v>
      </c>
      <c r="N308">
        <f t="shared" ca="1" si="4"/>
        <v>0.70102241456496006</v>
      </c>
    </row>
    <row r="309" spans="13:14" x14ac:dyDescent="0.25">
      <c r="M309">
        <v>309</v>
      </c>
      <c r="N309">
        <f t="shared" ca="1" si="4"/>
        <v>0.83299970183264238</v>
      </c>
    </row>
    <row r="310" spans="13:14" x14ac:dyDescent="0.25">
      <c r="M310">
        <v>310</v>
      </c>
      <c r="N310">
        <f t="shared" ca="1" si="4"/>
        <v>9.9801518257651822E-2</v>
      </c>
    </row>
    <row r="311" spans="13:14" x14ac:dyDescent="0.25">
      <c r="M311">
        <v>311</v>
      </c>
      <c r="N311">
        <f t="shared" ca="1" si="4"/>
        <v>0.52798591415308671</v>
      </c>
    </row>
    <row r="312" spans="13:14" x14ac:dyDescent="0.25">
      <c r="M312">
        <v>312</v>
      </c>
      <c r="N312">
        <f t="shared" ca="1" si="4"/>
        <v>0.98729364593829017</v>
      </c>
    </row>
    <row r="313" spans="13:14" x14ac:dyDescent="0.25">
      <c r="M313">
        <v>313</v>
      </c>
      <c r="N313">
        <f t="shared" ca="1" si="4"/>
        <v>0.72346874963405705</v>
      </c>
    </row>
    <row r="314" spans="13:14" x14ac:dyDescent="0.25">
      <c r="M314">
        <v>314</v>
      </c>
      <c r="N314">
        <f t="shared" ca="1" si="4"/>
        <v>4.8369981689538322E-2</v>
      </c>
    </row>
    <row r="315" spans="13:14" x14ac:dyDescent="0.25">
      <c r="M315">
        <v>315</v>
      </c>
      <c r="N315">
        <f t="shared" ca="1" si="4"/>
        <v>0.6856540883211395</v>
      </c>
    </row>
    <row r="316" spans="13:14" x14ac:dyDescent="0.25">
      <c r="M316">
        <v>316</v>
      </c>
      <c r="N316">
        <f t="shared" ca="1" si="4"/>
        <v>0.28730922353202926</v>
      </c>
    </row>
    <row r="317" spans="13:14" x14ac:dyDescent="0.25">
      <c r="M317">
        <v>317</v>
      </c>
      <c r="N317">
        <f t="shared" ca="1" si="4"/>
        <v>0.92107403086002082</v>
      </c>
    </row>
    <row r="318" spans="13:14" x14ac:dyDescent="0.25">
      <c r="M318">
        <v>318</v>
      </c>
      <c r="N318">
        <f t="shared" ca="1" si="4"/>
        <v>0.79708436556807105</v>
      </c>
    </row>
    <row r="319" spans="13:14" x14ac:dyDescent="0.25">
      <c r="M319">
        <v>319</v>
      </c>
      <c r="N319">
        <f t="shared" ca="1" si="4"/>
        <v>0.30642822428052297</v>
      </c>
    </row>
    <row r="320" spans="13:14" x14ac:dyDescent="0.25">
      <c r="M320">
        <v>320</v>
      </c>
      <c r="N320">
        <f t="shared" ca="1" si="4"/>
        <v>2.76446853954887E-2</v>
      </c>
    </row>
    <row r="321" spans="13:14" x14ac:dyDescent="0.25">
      <c r="M321">
        <v>321</v>
      </c>
      <c r="N321">
        <f t="shared" ca="1" si="4"/>
        <v>0.45884303981558217</v>
      </c>
    </row>
    <row r="322" spans="13:14" x14ac:dyDescent="0.25">
      <c r="M322">
        <v>322</v>
      </c>
      <c r="N322">
        <f t="shared" ref="N322:N385" ca="1" si="5">RAND()</f>
        <v>0.26478354066173926</v>
      </c>
    </row>
    <row r="323" spans="13:14" x14ac:dyDescent="0.25">
      <c r="M323">
        <v>323</v>
      </c>
      <c r="N323">
        <f t="shared" ca="1" si="5"/>
        <v>0.32214070458552679</v>
      </c>
    </row>
    <row r="324" spans="13:14" x14ac:dyDescent="0.25">
      <c r="M324">
        <v>324</v>
      </c>
      <c r="N324">
        <f t="shared" ca="1" si="5"/>
        <v>0.37979738848366484</v>
      </c>
    </row>
    <row r="325" spans="13:14" x14ac:dyDescent="0.25">
      <c r="M325">
        <v>325</v>
      </c>
      <c r="N325">
        <f t="shared" ca="1" si="5"/>
        <v>0.42959422677420456</v>
      </c>
    </row>
    <row r="326" spans="13:14" x14ac:dyDescent="0.25">
      <c r="M326">
        <v>326</v>
      </c>
      <c r="N326">
        <f t="shared" ca="1" si="5"/>
        <v>1.5306214884656E-2</v>
      </c>
    </row>
    <row r="327" spans="13:14" x14ac:dyDescent="0.25">
      <c r="M327">
        <v>327</v>
      </c>
      <c r="N327">
        <f t="shared" ca="1" si="5"/>
        <v>0.10388827035892068</v>
      </c>
    </row>
    <row r="328" spans="13:14" x14ac:dyDescent="0.25">
      <c r="M328">
        <v>328</v>
      </c>
      <c r="N328">
        <f t="shared" ca="1" si="5"/>
        <v>0.43864703470707966</v>
      </c>
    </row>
    <row r="329" spans="13:14" x14ac:dyDescent="0.25">
      <c r="M329">
        <v>329</v>
      </c>
      <c r="N329">
        <f t="shared" ca="1" si="5"/>
        <v>0.91871588951274863</v>
      </c>
    </row>
    <row r="330" spans="13:14" x14ac:dyDescent="0.25">
      <c r="M330">
        <v>330</v>
      </c>
      <c r="N330">
        <f t="shared" ca="1" si="5"/>
        <v>0.538892759885645</v>
      </c>
    </row>
    <row r="331" spans="13:14" x14ac:dyDescent="0.25">
      <c r="M331">
        <v>331</v>
      </c>
      <c r="N331">
        <f t="shared" ca="1" si="5"/>
        <v>0.82726826753180049</v>
      </c>
    </row>
    <row r="332" spans="13:14" x14ac:dyDescent="0.25">
      <c r="M332">
        <v>332</v>
      </c>
      <c r="N332">
        <f t="shared" ca="1" si="5"/>
        <v>0.23719778943449554</v>
      </c>
    </row>
    <row r="333" spans="13:14" x14ac:dyDescent="0.25">
      <c r="M333">
        <v>333</v>
      </c>
      <c r="N333">
        <f t="shared" ca="1" si="5"/>
        <v>0.92311435713025358</v>
      </c>
    </row>
    <row r="334" spans="13:14" x14ac:dyDescent="0.25">
      <c r="M334">
        <v>334</v>
      </c>
      <c r="N334">
        <f t="shared" ca="1" si="5"/>
        <v>1.2938526819192053E-2</v>
      </c>
    </row>
    <row r="335" spans="13:14" x14ac:dyDescent="0.25">
      <c r="M335">
        <v>335</v>
      </c>
      <c r="N335">
        <f t="shared" ca="1" si="5"/>
        <v>0.14762481316948672</v>
      </c>
    </row>
    <row r="336" spans="13:14" x14ac:dyDescent="0.25">
      <c r="M336">
        <v>336</v>
      </c>
      <c r="N336">
        <f t="shared" ca="1" si="5"/>
        <v>0.50364533212002427</v>
      </c>
    </row>
    <row r="337" spans="13:14" x14ac:dyDescent="0.25">
      <c r="M337">
        <v>337</v>
      </c>
      <c r="N337">
        <f t="shared" ca="1" si="5"/>
        <v>0.92300433864301745</v>
      </c>
    </row>
    <row r="338" spans="13:14" x14ac:dyDescent="0.25">
      <c r="M338">
        <v>338</v>
      </c>
      <c r="N338">
        <f t="shared" ca="1" si="5"/>
        <v>4.7249018567504297E-2</v>
      </c>
    </row>
    <row r="339" spans="13:14" x14ac:dyDescent="0.25">
      <c r="M339">
        <v>339</v>
      </c>
      <c r="N339">
        <f t="shared" ca="1" si="5"/>
        <v>0.1317581692942541</v>
      </c>
    </row>
    <row r="340" spans="13:14" x14ac:dyDescent="0.25">
      <c r="M340">
        <v>340</v>
      </c>
      <c r="N340">
        <f t="shared" ca="1" si="5"/>
        <v>0.32119096666204683</v>
      </c>
    </row>
    <row r="341" spans="13:14" x14ac:dyDescent="0.25">
      <c r="M341">
        <v>341</v>
      </c>
      <c r="N341">
        <f t="shared" ca="1" si="5"/>
        <v>0.5489681295238007</v>
      </c>
    </row>
    <row r="342" spans="13:14" x14ac:dyDescent="0.25">
      <c r="M342">
        <v>342</v>
      </c>
      <c r="N342">
        <f t="shared" ca="1" si="5"/>
        <v>0.14272872319426422</v>
      </c>
    </row>
    <row r="343" spans="13:14" x14ac:dyDescent="0.25">
      <c r="M343">
        <v>343</v>
      </c>
      <c r="N343">
        <f t="shared" ca="1" si="5"/>
        <v>0.83622580042310213</v>
      </c>
    </row>
    <row r="344" spans="13:14" x14ac:dyDescent="0.25">
      <c r="M344">
        <v>344</v>
      </c>
      <c r="N344">
        <f t="shared" ca="1" si="5"/>
        <v>0.53003738225088315</v>
      </c>
    </row>
    <row r="345" spans="13:14" x14ac:dyDescent="0.25">
      <c r="M345">
        <v>345</v>
      </c>
      <c r="N345">
        <f t="shared" ca="1" si="5"/>
        <v>0.99829306409081764</v>
      </c>
    </row>
    <row r="346" spans="13:14" x14ac:dyDescent="0.25">
      <c r="M346">
        <v>346</v>
      </c>
      <c r="N346">
        <f t="shared" ca="1" si="5"/>
        <v>0.99970465581370338</v>
      </c>
    </row>
    <row r="347" spans="13:14" x14ac:dyDescent="0.25">
      <c r="M347">
        <v>347</v>
      </c>
      <c r="N347">
        <f t="shared" ca="1" si="5"/>
        <v>0.55620425026089748</v>
      </c>
    </row>
    <row r="348" spans="13:14" x14ac:dyDescent="0.25">
      <c r="M348">
        <v>348</v>
      </c>
      <c r="N348">
        <f t="shared" ca="1" si="5"/>
        <v>9.2910247922353806E-2</v>
      </c>
    </row>
    <row r="349" spans="13:14" x14ac:dyDescent="0.25">
      <c r="M349">
        <v>349</v>
      </c>
      <c r="N349">
        <f t="shared" ca="1" si="5"/>
        <v>0.25912072938228392</v>
      </c>
    </row>
    <row r="350" spans="13:14" x14ac:dyDescent="0.25">
      <c r="M350">
        <v>350</v>
      </c>
      <c r="N350">
        <f t="shared" ca="1" si="5"/>
        <v>0.55499396777928178</v>
      </c>
    </row>
    <row r="351" spans="13:14" x14ac:dyDescent="0.25">
      <c r="M351">
        <v>351</v>
      </c>
      <c r="N351">
        <f t="shared" ca="1" si="5"/>
        <v>0.27911833613526815</v>
      </c>
    </row>
    <row r="352" spans="13:14" x14ac:dyDescent="0.25">
      <c r="M352">
        <v>352</v>
      </c>
      <c r="N352">
        <f t="shared" ca="1" si="5"/>
        <v>0.89408209527656191</v>
      </c>
    </row>
    <row r="353" spans="13:14" x14ac:dyDescent="0.25">
      <c r="M353">
        <v>353</v>
      </c>
      <c r="N353">
        <f t="shared" ca="1" si="5"/>
        <v>0.95103072043622594</v>
      </c>
    </row>
    <row r="354" spans="13:14" x14ac:dyDescent="0.25">
      <c r="M354">
        <v>354</v>
      </c>
      <c r="N354">
        <f t="shared" ca="1" si="5"/>
        <v>0.73610172177757305</v>
      </c>
    </row>
    <row r="355" spans="13:14" x14ac:dyDescent="0.25">
      <c r="M355">
        <v>355</v>
      </c>
      <c r="N355">
        <f t="shared" ca="1" si="5"/>
        <v>0.65615594072015415</v>
      </c>
    </row>
    <row r="356" spans="13:14" x14ac:dyDescent="0.25">
      <c r="M356">
        <v>356</v>
      </c>
      <c r="N356">
        <f t="shared" ca="1" si="5"/>
        <v>0.78566862323022491</v>
      </c>
    </row>
    <row r="357" spans="13:14" x14ac:dyDescent="0.25">
      <c r="M357">
        <v>357</v>
      </c>
      <c r="N357">
        <f t="shared" ca="1" si="5"/>
        <v>0.54089738989040848</v>
      </c>
    </row>
    <row r="358" spans="13:14" x14ac:dyDescent="0.25">
      <c r="M358">
        <v>358</v>
      </c>
      <c r="N358">
        <f t="shared" ca="1" si="5"/>
        <v>0.70072490380206587</v>
      </c>
    </row>
    <row r="359" spans="13:14" x14ac:dyDescent="0.25">
      <c r="M359">
        <v>359</v>
      </c>
      <c r="N359">
        <f t="shared" ca="1" si="5"/>
        <v>0.25328022248345505</v>
      </c>
    </row>
    <row r="360" spans="13:14" x14ac:dyDescent="0.25">
      <c r="M360">
        <v>360</v>
      </c>
      <c r="N360">
        <f t="shared" ca="1" si="5"/>
        <v>0.28011358987402868</v>
      </c>
    </row>
    <row r="361" spans="13:14" x14ac:dyDescent="0.25">
      <c r="M361">
        <v>361</v>
      </c>
      <c r="N361">
        <f t="shared" ca="1" si="5"/>
        <v>0.35075613966666219</v>
      </c>
    </row>
    <row r="362" spans="13:14" x14ac:dyDescent="0.25">
      <c r="M362">
        <v>362</v>
      </c>
      <c r="N362">
        <f t="shared" ca="1" si="5"/>
        <v>0.83090588296924639</v>
      </c>
    </row>
    <row r="363" spans="13:14" x14ac:dyDescent="0.25">
      <c r="M363">
        <v>363</v>
      </c>
      <c r="N363">
        <f t="shared" ca="1" si="5"/>
        <v>0.69489012641438674</v>
      </c>
    </row>
    <row r="364" spans="13:14" x14ac:dyDescent="0.25">
      <c r="M364">
        <v>364</v>
      </c>
      <c r="N364">
        <f t="shared" ca="1" si="5"/>
        <v>0.28512906004485128</v>
      </c>
    </row>
    <row r="365" spans="13:14" x14ac:dyDescent="0.25">
      <c r="M365">
        <v>365</v>
      </c>
      <c r="N365">
        <f t="shared" ca="1" si="5"/>
        <v>2.3276816102823283E-2</v>
      </c>
    </row>
    <row r="366" spans="13:14" x14ac:dyDescent="0.25">
      <c r="M366">
        <v>366</v>
      </c>
      <c r="N366">
        <f t="shared" ca="1" si="5"/>
        <v>0.32939409289010602</v>
      </c>
    </row>
    <row r="367" spans="13:14" x14ac:dyDescent="0.25">
      <c r="M367">
        <v>367</v>
      </c>
      <c r="N367">
        <f t="shared" ca="1" si="5"/>
        <v>2.4867003443402202E-2</v>
      </c>
    </row>
    <row r="368" spans="13:14" x14ac:dyDescent="0.25">
      <c r="M368">
        <v>368</v>
      </c>
      <c r="N368">
        <f t="shared" ca="1" si="5"/>
        <v>0.31448149780279899</v>
      </c>
    </row>
    <row r="369" spans="13:14" x14ac:dyDescent="0.25">
      <c r="M369">
        <v>369</v>
      </c>
      <c r="N369">
        <f t="shared" ca="1" si="5"/>
        <v>0.9602306918807999</v>
      </c>
    </row>
    <row r="370" spans="13:14" x14ac:dyDescent="0.25">
      <c r="M370">
        <v>370</v>
      </c>
      <c r="N370">
        <f t="shared" ca="1" si="5"/>
        <v>6.4737224762907775E-2</v>
      </c>
    </row>
    <row r="371" spans="13:14" x14ac:dyDescent="0.25">
      <c r="M371">
        <v>371</v>
      </c>
      <c r="N371">
        <f t="shared" ca="1" si="5"/>
        <v>0.95595996482372481</v>
      </c>
    </row>
    <row r="372" spans="13:14" x14ac:dyDescent="0.25">
      <c r="M372">
        <v>372</v>
      </c>
      <c r="N372">
        <f t="shared" ca="1" si="5"/>
        <v>0.61910756422004831</v>
      </c>
    </row>
    <row r="373" spans="13:14" x14ac:dyDescent="0.25">
      <c r="M373">
        <v>373</v>
      </c>
      <c r="N373">
        <f t="shared" ca="1" si="5"/>
        <v>0.35644007753910389</v>
      </c>
    </row>
    <row r="374" spans="13:14" x14ac:dyDescent="0.25">
      <c r="M374">
        <v>374</v>
      </c>
      <c r="N374">
        <f t="shared" ca="1" si="5"/>
        <v>0.58372306480134817</v>
      </c>
    </row>
    <row r="375" spans="13:14" x14ac:dyDescent="0.25">
      <c r="M375">
        <v>375</v>
      </c>
      <c r="N375">
        <f t="shared" ca="1" si="5"/>
        <v>0.24780401294814314</v>
      </c>
    </row>
    <row r="376" spans="13:14" x14ac:dyDescent="0.25">
      <c r="M376">
        <v>376</v>
      </c>
      <c r="N376">
        <f t="shared" ca="1" si="5"/>
        <v>0.18120918702370037</v>
      </c>
    </row>
    <row r="377" spans="13:14" x14ac:dyDescent="0.25">
      <c r="M377">
        <v>377</v>
      </c>
      <c r="N377">
        <f t="shared" ca="1" si="5"/>
        <v>1.334132717136749E-2</v>
      </c>
    </row>
    <row r="378" spans="13:14" x14ac:dyDescent="0.25">
      <c r="M378">
        <v>378</v>
      </c>
      <c r="N378">
        <f t="shared" ca="1" si="5"/>
        <v>0.60144743947350532</v>
      </c>
    </row>
    <row r="379" spans="13:14" x14ac:dyDescent="0.25">
      <c r="M379">
        <v>379</v>
      </c>
      <c r="N379">
        <f t="shared" ca="1" si="5"/>
        <v>0.67112571965423828</v>
      </c>
    </row>
    <row r="380" spans="13:14" x14ac:dyDescent="0.25">
      <c r="M380">
        <v>380</v>
      </c>
      <c r="N380">
        <f t="shared" ca="1" si="5"/>
        <v>3.2382598508853166E-2</v>
      </c>
    </row>
    <row r="381" spans="13:14" x14ac:dyDescent="0.25">
      <c r="M381">
        <v>381</v>
      </c>
      <c r="N381">
        <f t="shared" ca="1" si="5"/>
        <v>0.82041462688328104</v>
      </c>
    </row>
    <row r="382" spans="13:14" x14ac:dyDescent="0.25">
      <c r="M382">
        <v>382</v>
      </c>
      <c r="N382">
        <f t="shared" ca="1" si="5"/>
        <v>0.23979974657247316</v>
      </c>
    </row>
    <row r="383" spans="13:14" x14ac:dyDescent="0.25">
      <c r="M383">
        <v>383</v>
      </c>
      <c r="N383">
        <f t="shared" ca="1" si="5"/>
        <v>0.48024759018917296</v>
      </c>
    </row>
    <row r="384" spans="13:14" x14ac:dyDescent="0.25">
      <c r="M384">
        <v>384</v>
      </c>
      <c r="N384">
        <f t="shared" ca="1" si="5"/>
        <v>0.71184851321744125</v>
      </c>
    </row>
    <row r="385" spans="13:14" x14ac:dyDescent="0.25">
      <c r="M385">
        <v>385</v>
      </c>
      <c r="N385">
        <f t="shared" ca="1" si="5"/>
        <v>3.6316078455601142E-2</v>
      </c>
    </row>
    <row r="386" spans="13:14" x14ac:dyDescent="0.25">
      <c r="M386">
        <v>386</v>
      </c>
      <c r="N386">
        <f t="shared" ref="N386:N449" ca="1" si="6">RAND()</f>
        <v>0.55089661440069537</v>
      </c>
    </row>
    <row r="387" spans="13:14" x14ac:dyDescent="0.25">
      <c r="M387">
        <v>387</v>
      </c>
      <c r="N387">
        <f t="shared" ca="1" si="6"/>
        <v>0.82119966370090813</v>
      </c>
    </row>
    <row r="388" spans="13:14" x14ac:dyDescent="0.25">
      <c r="M388">
        <v>388</v>
      </c>
      <c r="N388">
        <f t="shared" ca="1" si="6"/>
        <v>0.33599148866363382</v>
      </c>
    </row>
    <row r="389" spans="13:14" x14ac:dyDescent="0.25">
      <c r="M389">
        <v>389</v>
      </c>
      <c r="N389">
        <f t="shared" ca="1" si="6"/>
        <v>0.50237710964945137</v>
      </c>
    </row>
    <row r="390" spans="13:14" x14ac:dyDescent="0.25">
      <c r="M390">
        <v>390</v>
      </c>
      <c r="N390">
        <f t="shared" ca="1" si="6"/>
        <v>0.55891500585531839</v>
      </c>
    </row>
    <row r="391" spans="13:14" x14ac:dyDescent="0.25">
      <c r="M391">
        <v>391</v>
      </c>
      <c r="N391">
        <f t="shared" ca="1" si="6"/>
        <v>0.77255529566946368</v>
      </c>
    </row>
    <row r="392" spans="13:14" x14ac:dyDescent="0.25">
      <c r="M392">
        <v>392</v>
      </c>
      <c r="N392">
        <f t="shared" ca="1" si="6"/>
        <v>0.81175091063231519</v>
      </c>
    </row>
    <row r="393" spans="13:14" x14ac:dyDescent="0.25">
      <c r="M393">
        <v>393</v>
      </c>
      <c r="N393">
        <f t="shared" ca="1" si="6"/>
        <v>0.10148149102548698</v>
      </c>
    </row>
    <row r="394" spans="13:14" x14ac:dyDescent="0.25">
      <c r="M394">
        <v>394</v>
      </c>
      <c r="N394">
        <f t="shared" ca="1" si="6"/>
        <v>2.5160708831670542E-2</v>
      </c>
    </row>
    <row r="395" spans="13:14" x14ac:dyDescent="0.25">
      <c r="M395">
        <v>395</v>
      </c>
      <c r="N395">
        <f t="shared" ca="1" si="6"/>
        <v>0.9487086922645046</v>
      </c>
    </row>
    <row r="396" spans="13:14" x14ac:dyDescent="0.25">
      <c r="M396">
        <v>396</v>
      </c>
      <c r="N396">
        <f t="shared" ca="1" si="6"/>
        <v>0.23979555816724329</v>
      </c>
    </row>
    <row r="397" spans="13:14" x14ac:dyDescent="0.25">
      <c r="M397">
        <v>397</v>
      </c>
      <c r="N397">
        <f t="shared" ca="1" si="6"/>
        <v>0.59372040134395754</v>
      </c>
    </row>
    <row r="398" spans="13:14" x14ac:dyDescent="0.25">
      <c r="M398">
        <v>398</v>
      </c>
      <c r="N398">
        <f t="shared" ca="1" si="6"/>
        <v>0.99850253618453155</v>
      </c>
    </row>
    <row r="399" spans="13:14" x14ac:dyDescent="0.25">
      <c r="M399">
        <v>399</v>
      </c>
      <c r="N399">
        <f t="shared" ca="1" si="6"/>
        <v>7.2719504605564311E-2</v>
      </c>
    </row>
    <row r="400" spans="13:14" x14ac:dyDescent="0.25">
      <c r="M400">
        <v>400</v>
      </c>
      <c r="N400">
        <f t="shared" ca="1" si="6"/>
        <v>0.5139228700801004</v>
      </c>
    </row>
    <row r="401" spans="13:14" x14ac:dyDescent="0.25">
      <c r="M401">
        <v>401</v>
      </c>
      <c r="N401">
        <f t="shared" ca="1" si="6"/>
        <v>7.6808750754134181E-2</v>
      </c>
    </row>
    <row r="402" spans="13:14" x14ac:dyDescent="0.25">
      <c r="M402">
        <v>402</v>
      </c>
      <c r="N402">
        <f t="shared" ca="1" si="6"/>
        <v>0.47021180147854202</v>
      </c>
    </row>
    <row r="403" spans="13:14" x14ac:dyDescent="0.25">
      <c r="M403">
        <v>403</v>
      </c>
      <c r="N403">
        <f t="shared" ca="1" si="6"/>
        <v>0.13492187473050143</v>
      </c>
    </row>
    <row r="404" spans="13:14" x14ac:dyDescent="0.25">
      <c r="M404">
        <v>404</v>
      </c>
      <c r="N404">
        <f t="shared" ca="1" si="6"/>
        <v>0.46516404318192217</v>
      </c>
    </row>
    <row r="405" spans="13:14" x14ac:dyDescent="0.25">
      <c r="M405">
        <v>405</v>
      </c>
      <c r="N405">
        <f t="shared" ca="1" si="6"/>
        <v>0.60662543119166179</v>
      </c>
    </row>
    <row r="406" spans="13:14" x14ac:dyDescent="0.25">
      <c r="M406">
        <v>406</v>
      </c>
      <c r="N406">
        <f t="shared" ca="1" si="6"/>
        <v>0.12521038791600192</v>
      </c>
    </row>
    <row r="407" spans="13:14" x14ac:dyDescent="0.25">
      <c r="M407">
        <v>407</v>
      </c>
      <c r="N407">
        <f t="shared" ca="1" si="6"/>
        <v>0.86896374048416569</v>
      </c>
    </row>
    <row r="408" spans="13:14" x14ac:dyDescent="0.25">
      <c r="M408">
        <v>408</v>
      </c>
      <c r="N408">
        <f t="shared" ca="1" si="6"/>
        <v>0.76459536694717389</v>
      </c>
    </row>
    <row r="409" spans="13:14" x14ac:dyDescent="0.25">
      <c r="M409">
        <v>409</v>
      </c>
      <c r="N409">
        <f t="shared" ca="1" si="6"/>
        <v>0.47513041860680472</v>
      </c>
    </row>
    <row r="410" spans="13:14" x14ac:dyDescent="0.25">
      <c r="M410">
        <v>410</v>
      </c>
      <c r="N410">
        <f t="shared" ca="1" si="6"/>
        <v>0.42437150520567823</v>
      </c>
    </row>
    <row r="411" spans="13:14" x14ac:dyDescent="0.25">
      <c r="M411">
        <v>411</v>
      </c>
      <c r="N411">
        <f t="shared" ca="1" si="6"/>
        <v>0.13263681032202612</v>
      </c>
    </row>
    <row r="412" spans="13:14" x14ac:dyDescent="0.25">
      <c r="M412">
        <v>412</v>
      </c>
      <c r="N412">
        <f t="shared" ca="1" si="6"/>
        <v>0.39503109554089078</v>
      </c>
    </row>
    <row r="413" spans="13:14" x14ac:dyDescent="0.25">
      <c r="M413">
        <v>413</v>
      </c>
      <c r="N413">
        <f t="shared" ca="1" si="6"/>
        <v>0.5518619291004867</v>
      </c>
    </row>
    <row r="414" spans="13:14" x14ac:dyDescent="0.25">
      <c r="M414">
        <v>414</v>
      </c>
      <c r="N414">
        <f t="shared" ca="1" si="6"/>
        <v>0.85876800626850036</v>
      </c>
    </row>
    <row r="415" spans="13:14" x14ac:dyDescent="0.25">
      <c r="M415">
        <v>415</v>
      </c>
      <c r="N415">
        <f t="shared" ca="1" si="6"/>
        <v>0.26623428332175114</v>
      </c>
    </row>
    <row r="416" spans="13:14" x14ac:dyDescent="0.25">
      <c r="M416">
        <v>416</v>
      </c>
      <c r="N416">
        <f t="shared" ca="1" si="6"/>
        <v>3.2399859577660228E-2</v>
      </c>
    </row>
    <row r="417" spans="13:14" x14ac:dyDescent="0.25">
      <c r="M417">
        <v>417</v>
      </c>
      <c r="N417">
        <f t="shared" ca="1" si="6"/>
        <v>0.62053225174003412</v>
      </c>
    </row>
    <row r="418" spans="13:14" x14ac:dyDescent="0.25">
      <c r="M418">
        <v>418</v>
      </c>
      <c r="N418">
        <f t="shared" ca="1" si="6"/>
        <v>0.91963461863304219</v>
      </c>
    </row>
    <row r="419" spans="13:14" x14ac:dyDescent="0.25">
      <c r="M419">
        <v>419</v>
      </c>
      <c r="N419">
        <f t="shared" ca="1" si="6"/>
        <v>0.98795384873919456</v>
      </c>
    </row>
    <row r="420" spans="13:14" x14ac:dyDescent="0.25">
      <c r="M420">
        <v>420</v>
      </c>
      <c r="N420">
        <f t="shared" ca="1" si="6"/>
        <v>0.64233122641469276</v>
      </c>
    </row>
    <row r="421" spans="13:14" x14ac:dyDescent="0.25">
      <c r="M421">
        <v>421</v>
      </c>
      <c r="N421">
        <f t="shared" ca="1" si="6"/>
        <v>0.50952918224498012</v>
      </c>
    </row>
    <row r="422" spans="13:14" x14ac:dyDescent="0.25">
      <c r="M422">
        <v>422</v>
      </c>
      <c r="N422">
        <f t="shared" ca="1" si="6"/>
        <v>0.52501275062086372</v>
      </c>
    </row>
    <row r="423" spans="13:14" x14ac:dyDescent="0.25">
      <c r="M423">
        <v>423</v>
      </c>
      <c r="N423">
        <f t="shared" ca="1" si="6"/>
        <v>2.105069051055708E-2</v>
      </c>
    </row>
    <row r="424" spans="13:14" x14ac:dyDescent="0.25">
      <c r="M424">
        <v>424</v>
      </c>
      <c r="N424">
        <f t="shared" ca="1" si="6"/>
        <v>0.64169880735607621</v>
      </c>
    </row>
    <row r="425" spans="13:14" x14ac:dyDescent="0.25">
      <c r="M425">
        <v>425</v>
      </c>
      <c r="N425">
        <f t="shared" ca="1" si="6"/>
        <v>0.8829041958148206</v>
      </c>
    </row>
    <row r="426" spans="13:14" x14ac:dyDescent="0.25">
      <c r="M426">
        <v>426</v>
      </c>
      <c r="N426">
        <f t="shared" ca="1" si="6"/>
        <v>0.25428196964789995</v>
      </c>
    </row>
    <row r="427" spans="13:14" x14ac:dyDescent="0.25">
      <c r="M427">
        <v>427</v>
      </c>
      <c r="N427">
        <f t="shared" ca="1" si="6"/>
        <v>0.26466642870636004</v>
      </c>
    </row>
    <row r="428" spans="13:14" x14ac:dyDescent="0.25">
      <c r="M428">
        <v>428</v>
      </c>
      <c r="N428">
        <f t="shared" ca="1" si="6"/>
        <v>0.58271961851351484</v>
      </c>
    </row>
    <row r="429" spans="13:14" x14ac:dyDescent="0.25">
      <c r="M429">
        <v>429</v>
      </c>
      <c r="N429">
        <f t="shared" ca="1" si="6"/>
        <v>0.61632018232136765</v>
      </c>
    </row>
    <row r="430" spans="13:14" x14ac:dyDescent="0.25">
      <c r="M430">
        <v>430</v>
      </c>
      <c r="N430">
        <f t="shared" ca="1" si="6"/>
        <v>0.14057780957863586</v>
      </c>
    </row>
    <row r="431" spans="13:14" x14ac:dyDescent="0.25">
      <c r="M431">
        <v>431</v>
      </c>
      <c r="N431">
        <f t="shared" ca="1" si="6"/>
        <v>2.7874707316986824E-2</v>
      </c>
    </row>
    <row r="432" spans="13:14" x14ac:dyDescent="0.25">
      <c r="M432">
        <v>432</v>
      </c>
      <c r="N432">
        <f t="shared" ca="1" si="6"/>
        <v>0.4937806372277167</v>
      </c>
    </row>
    <row r="433" spans="13:14" x14ac:dyDescent="0.25">
      <c r="M433">
        <v>433</v>
      </c>
      <c r="N433">
        <f t="shared" ca="1" si="6"/>
        <v>0.54650070970875375</v>
      </c>
    </row>
    <row r="434" spans="13:14" x14ac:dyDescent="0.25">
      <c r="M434">
        <v>434</v>
      </c>
      <c r="N434">
        <f t="shared" ca="1" si="6"/>
        <v>0.32975063861534104</v>
      </c>
    </row>
    <row r="435" spans="13:14" x14ac:dyDescent="0.25">
      <c r="M435">
        <v>435</v>
      </c>
      <c r="N435">
        <f t="shared" ca="1" si="6"/>
        <v>0.28915739887204572</v>
      </c>
    </row>
    <row r="436" spans="13:14" x14ac:dyDescent="0.25">
      <c r="M436">
        <v>436</v>
      </c>
      <c r="N436">
        <f t="shared" ca="1" si="6"/>
        <v>0.51314202340330961</v>
      </c>
    </row>
    <row r="437" spans="13:14" x14ac:dyDescent="0.25">
      <c r="M437">
        <v>437</v>
      </c>
      <c r="N437">
        <f t="shared" ca="1" si="6"/>
        <v>0.60657516031739189</v>
      </c>
    </row>
    <row r="438" spans="13:14" x14ac:dyDescent="0.25">
      <c r="M438">
        <v>438</v>
      </c>
      <c r="N438">
        <f t="shared" ca="1" si="6"/>
        <v>0.37376660223133007</v>
      </c>
    </row>
    <row r="439" spans="13:14" x14ac:dyDescent="0.25">
      <c r="M439">
        <v>439</v>
      </c>
      <c r="N439">
        <f t="shared" ca="1" si="6"/>
        <v>0.27483656947334956</v>
      </c>
    </row>
    <row r="440" spans="13:14" x14ac:dyDescent="0.25">
      <c r="M440">
        <v>440</v>
      </c>
      <c r="N440">
        <f t="shared" ca="1" si="6"/>
        <v>0.58898321983561908</v>
      </c>
    </row>
    <row r="441" spans="13:14" x14ac:dyDescent="0.25">
      <c r="M441">
        <v>441</v>
      </c>
      <c r="N441">
        <f t="shared" ca="1" si="6"/>
        <v>0.87765878454103341</v>
      </c>
    </row>
    <row r="442" spans="13:14" x14ac:dyDescent="0.25">
      <c r="M442">
        <v>442</v>
      </c>
      <c r="N442">
        <f t="shared" ca="1" si="6"/>
        <v>9.6673063471021892E-2</v>
      </c>
    </row>
    <row r="443" spans="13:14" x14ac:dyDescent="0.25">
      <c r="M443">
        <v>443</v>
      </c>
      <c r="N443">
        <f t="shared" ca="1" si="6"/>
        <v>0.8514591646828169</v>
      </c>
    </row>
    <row r="444" spans="13:14" x14ac:dyDescent="0.25">
      <c r="M444">
        <v>444</v>
      </c>
      <c r="N444">
        <f t="shared" ca="1" si="6"/>
        <v>0.54460834665575386</v>
      </c>
    </row>
    <row r="445" spans="13:14" x14ac:dyDescent="0.25">
      <c r="M445">
        <v>445</v>
      </c>
      <c r="N445">
        <f t="shared" ca="1" si="6"/>
        <v>0.20955753797387111</v>
      </c>
    </row>
    <row r="446" spans="13:14" x14ac:dyDescent="0.25">
      <c r="M446">
        <v>446</v>
      </c>
      <c r="N446">
        <f t="shared" ca="1" si="6"/>
        <v>0.31333799869353363</v>
      </c>
    </row>
    <row r="447" spans="13:14" x14ac:dyDescent="0.25">
      <c r="M447">
        <v>447</v>
      </c>
      <c r="N447">
        <f t="shared" ca="1" si="6"/>
        <v>0.19136146514378038</v>
      </c>
    </row>
    <row r="448" spans="13:14" x14ac:dyDescent="0.25">
      <c r="M448">
        <v>448</v>
      </c>
      <c r="N448">
        <f t="shared" ca="1" si="6"/>
        <v>0.10084965940466484</v>
      </c>
    </row>
    <row r="449" spans="13:14" x14ac:dyDescent="0.25">
      <c r="M449">
        <v>449</v>
      </c>
      <c r="N449">
        <f t="shared" ca="1" si="6"/>
        <v>0.73629419687646203</v>
      </c>
    </row>
    <row r="450" spans="13:14" x14ac:dyDescent="0.25">
      <c r="M450">
        <v>450</v>
      </c>
      <c r="N450">
        <f t="shared" ref="N450:N513" ca="1" si="7">RAND()</f>
        <v>0.49713966934469189</v>
      </c>
    </row>
    <row r="451" spans="13:14" x14ac:dyDescent="0.25">
      <c r="M451">
        <v>451</v>
      </c>
      <c r="N451">
        <f t="shared" ca="1" si="7"/>
        <v>8.1128667209782179E-2</v>
      </c>
    </row>
    <row r="452" spans="13:14" x14ac:dyDescent="0.25">
      <c r="M452">
        <v>452</v>
      </c>
      <c r="N452">
        <f t="shared" ca="1" si="7"/>
        <v>0.40663758882688994</v>
      </c>
    </row>
    <row r="453" spans="13:14" x14ac:dyDescent="0.25">
      <c r="M453">
        <v>453</v>
      </c>
      <c r="N453">
        <f t="shared" ca="1" si="7"/>
        <v>0.78191252269315858</v>
      </c>
    </row>
    <row r="454" spans="13:14" x14ac:dyDescent="0.25">
      <c r="M454">
        <v>454</v>
      </c>
      <c r="N454">
        <f t="shared" ca="1" si="7"/>
        <v>0.91404770069809205</v>
      </c>
    </row>
    <row r="455" spans="13:14" x14ac:dyDescent="0.25">
      <c r="M455">
        <v>455</v>
      </c>
      <c r="N455">
        <f t="shared" ca="1" si="7"/>
        <v>0.78329351590545693</v>
      </c>
    </row>
    <row r="456" spans="13:14" x14ac:dyDescent="0.25">
      <c r="M456">
        <v>456</v>
      </c>
      <c r="N456">
        <f t="shared" ca="1" si="7"/>
        <v>0.74683486821355038</v>
      </c>
    </row>
    <row r="457" spans="13:14" x14ac:dyDescent="0.25">
      <c r="M457">
        <v>457</v>
      </c>
      <c r="N457">
        <f t="shared" ca="1" si="7"/>
        <v>0.51780510242558364</v>
      </c>
    </row>
    <row r="458" spans="13:14" x14ac:dyDescent="0.25">
      <c r="M458">
        <v>458</v>
      </c>
      <c r="N458">
        <f t="shared" ca="1" si="7"/>
        <v>0.90189100540338096</v>
      </c>
    </row>
    <row r="459" spans="13:14" x14ac:dyDescent="0.25">
      <c r="M459">
        <v>459</v>
      </c>
      <c r="N459">
        <f t="shared" ca="1" si="7"/>
        <v>0.25350960818151724</v>
      </c>
    </row>
    <row r="460" spans="13:14" x14ac:dyDescent="0.25">
      <c r="M460">
        <v>460</v>
      </c>
      <c r="N460">
        <f t="shared" ca="1" si="7"/>
        <v>0.22089282379099062</v>
      </c>
    </row>
    <row r="461" spans="13:14" x14ac:dyDescent="0.25">
      <c r="M461">
        <v>461</v>
      </c>
      <c r="N461">
        <f t="shared" ca="1" si="7"/>
        <v>0.87249537405431155</v>
      </c>
    </row>
    <row r="462" spans="13:14" x14ac:dyDescent="0.25">
      <c r="M462">
        <v>462</v>
      </c>
      <c r="N462">
        <f t="shared" ca="1" si="7"/>
        <v>7.8672305631481643E-2</v>
      </c>
    </row>
    <row r="463" spans="13:14" x14ac:dyDescent="0.25">
      <c r="M463">
        <v>463</v>
      </c>
      <c r="N463">
        <f t="shared" ca="1" si="7"/>
        <v>0.93622662263785605</v>
      </c>
    </row>
    <row r="464" spans="13:14" x14ac:dyDescent="0.25">
      <c r="M464">
        <v>464</v>
      </c>
      <c r="N464">
        <f t="shared" ca="1" si="7"/>
        <v>0.11885163277990196</v>
      </c>
    </row>
    <row r="465" spans="13:14" x14ac:dyDescent="0.25">
      <c r="M465">
        <v>465</v>
      </c>
      <c r="N465">
        <f t="shared" ca="1" si="7"/>
        <v>0.11016813274634096</v>
      </c>
    </row>
    <row r="466" spans="13:14" x14ac:dyDescent="0.25">
      <c r="M466">
        <v>466</v>
      </c>
      <c r="N466">
        <f t="shared" ca="1" si="7"/>
        <v>0.56228853914404631</v>
      </c>
    </row>
    <row r="467" spans="13:14" x14ac:dyDescent="0.25">
      <c r="M467">
        <v>467</v>
      </c>
      <c r="N467">
        <f t="shared" ca="1" si="7"/>
        <v>0.13042144698188585</v>
      </c>
    </row>
    <row r="468" spans="13:14" x14ac:dyDescent="0.25">
      <c r="M468">
        <v>468</v>
      </c>
      <c r="N468">
        <f t="shared" ca="1" si="7"/>
        <v>0.37643063437762214</v>
      </c>
    </row>
    <row r="469" spans="13:14" x14ac:dyDescent="0.25">
      <c r="M469">
        <v>469</v>
      </c>
      <c r="N469">
        <f t="shared" ca="1" si="7"/>
        <v>0.81986334676515904</v>
      </c>
    </row>
    <row r="470" spans="13:14" x14ac:dyDescent="0.25">
      <c r="M470">
        <v>470</v>
      </c>
      <c r="N470">
        <f t="shared" ca="1" si="7"/>
        <v>0.16079069930050716</v>
      </c>
    </row>
    <row r="471" spans="13:14" x14ac:dyDescent="0.25">
      <c r="M471">
        <v>471</v>
      </c>
      <c r="N471">
        <f t="shared" ca="1" si="7"/>
        <v>0.90722102500241664</v>
      </c>
    </row>
    <row r="472" spans="13:14" x14ac:dyDescent="0.25">
      <c r="M472">
        <v>472</v>
      </c>
      <c r="N472">
        <f t="shared" ca="1" si="7"/>
        <v>0.76244933574799734</v>
      </c>
    </row>
    <row r="473" spans="13:14" x14ac:dyDescent="0.25">
      <c r="M473">
        <v>473</v>
      </c>
      <c r="N473">
        <f t="shared" ca="1" si="7"/>
        <v>0.76749266279709349</v>
      </c>
    </row>
    <row r="474" spans="13:14" x14ac:dyDescent="0.25">
      <c r="M474">
        <v>474</v>
      </c>
      <c r="N474">
        <f t="shared" ca="1" si="7"/>
        <v>0.96796901671363111</v>
      </c>
    </row>
    <row r="475" spans="13:14" x14ac:dyDescent="0.25">
      <c r="M475">
        <v>475</v>
      </c>
      <c r="N475">
        <f t="shared" ca="1" si="7"/>
        <v>0.47240841091716246</v>
      </c>
    </row>
    <row r="476" spans="13:14" x14ac:dyDescent="0.25">
      <c r="M476">
        <v>476</v>
      </c>
      <c r="N476">
        <f t="shared" ca="1" si="7"/>
        <v>0.25639877324374916</v>
      </c>
    </row>
    <row r="477" spans="13:14" x14ac:dyDescent="0.25">
      <c r="M477">
        <v>477</v>
      </c>
      <c r="N477">
        <f t="shared" ca="1" si="7"/>
        <v>0.66019115854585364</v>
      </c>
    </row>
    <row r="478" spans="13:14" x14ac:dyDescent="0.25">
      <c r="M478">
        <v>478</v>
      </c>
      <c r="N478">
        <f t="shared" ca="1" si="7"/>
        <v>0.25043858068473934</v>
      </c>
    </row>
    <row r="479" spans="13:14" x14ac:dyDescent="0.25">
      <c r="M479">
        <v>479</v>
      </c>
      <c r="N479">
        <f t="shared" ca="1" si="7"/>
        <v>0.18357619351019583</v>
      </c>
    </row>
    <row r="480" spans="13:14" x14ac:dyDescent="0.25">
      <c r="M480">
        <v>480</v>
      </c>
      <c r="N480">
        <f t="shared" ca="1" si="7"/>
        <v>0.71721119319747506</v>
      </c>
    </row>
    <row r="481" spans="13:14" x14ac:dyDescent="0.25">
      <c r="M481">
        <v>481</v>
      </c>
      <c r="N481">
        <f t="shared" ca="1" si="7"/>
        <v>4.939520734711389E-2</v>
      </c>
    </row>
    <row r="482" spans="13:14" x14ac:dyDescent="0.25">
      <c r="M482">
        <v>482</v>
      </c>
      <c r="N482">
        <f t="shared" ca="1" si="7"/>
        <v>0.60613140892408013</v>
      </c>
    </row>
    <row r="483" spans="13:14" x14ac:dyDescent="0.25">
      <c r="M483">
        <v>483</v>
      </c>
      <c r="N483">
        <f t="shared" ca="1" si="7"/>
        <v>0.18076048792894439</v>
      </c>
    </row>
    <row r="484" spans="13:14" x14ac:dyDescent="0.25">
      <c r="M484">
        <v>484</v>
      </c>
      <c r="N484">
        <f t="shared" ca="1" si="7"/>
        <v>0.63016246933799169</v>
      </c>
    </row>
    <row r="485" spans="13:14" x14ac:dyDescent="0.25">
      <c r="M485">
        <v>485</v>
      </c>
      <c r="N485">
        <f t="shared" ca="1" si="7"/>
        <v>0.12716332908685168</v>
      </c>
    </row>
    <row r="486" spans="13:14" x14ac:dyDescent="0.25">
      <c r="M486">
        <v>486</v>
      </c>
      <c r="N486">
        <f t="shared" ca="1" si="7"/>
        <v>0.25934328571209486</v>
      </c>
    </row>
    <row r="487" spans="13:14" x14ac:dyDescent="0.25">
      <c r="M487">
        <v>487</v>
      </c>
      <c r="N487">
        <f t="shared" ca="1" si="7"/>
        <v>0.16909285052232814</v>
      </c>
    </row>
    <row r="488" spans="13:14" x14ac:dyDescent="0.25">
      <c r="M488">
        <v>488</v>
      </c>
      <c r="N488">
        <f t="shared" ca="1" si="7"/>
        <v>0.27440900228603737</v>
      </c>
    </row>
    <row r="489" spans="13:14" x14ac:dyDescent="0.25">
      <c r="M489">
        <v>489</v>
      </c>
      <c r="N489">
        <f t="shared" ca="1" si="7"/>
        <v>0.26810255402330407</v>
      </c>
    </row>
    <row r="490" spans="13:14" x14ac:dyDescent="0.25">
      <c r="M490">
        <v>490</v>
      </c>
      <c r="N490">
        <f t="shared" ca="1" si="7"/>
        <v>0.91273988167511555</v>
      </c>
    </row>
    <row r="491" spans="13:14" x14ac:dyDescent="0.25">
      <c r="M491">
        <v>491</v>
      </c>
      <c r="N491">
        <f t="shared" ca="1" si="7"/>
        <v>0.46879235081260284</v>
      </c>
    </row>
    <row r="492" spans="13:14" x14ac:dyDescent="0.25">
      <c r="M492">
        <v>492</v>
      </c>
      <c r="N492">
        <f t="shared" ca="1" si="7"/>
        <v>0.4616962604292979</v>
      </c>
    </row>
    <row r="493" spans="13:14" x14ac:dyDescent="0.25">
      <c r="M493">
        <v>493</v>
      </c>
      <c r="N493">
        <f t="shared" ca="1" si="7"/>
        <v>9.8109482635228229E-2</v>
      </c>
    </row>
    <row r="494" spans="13:14" x14ac:dyDescent="0.25">
      <c r="M494">
        <v>494</v>
      </c>
      <c r="N494">
        <f t="shared" ca="1" si="7"/>
        <v>0.97492779494013748</v>
      </c>
    </row>
    <row r="495" spans="13:14" x14ac:dyDescent="0.25">
      <c r="M495">
        <v>495</v>
      </c>
      <c r="N495">
        <f t="shared" ca="1" si="7"/>
        <v>0.86186974174103381</v>
      </c>
    </row>
    <row r="496" spans="13:14" x14ac:dyDescent="0.25">
      <c r="M496">
        <v>496</v>
      </c>
      <c r="N496">
        <f t="shared" ca="1" si="7"/>
        <v>0.9858188751623731</v>
      </c>
    </row>
    <row r="497" spans="13:14" x14ac:dyDescent="0.25">
      <c r="M497">
        <v>497</v>
      </c>
      <c r="N497">
        <f t="shared" ca="1" si="7"/>
        <v>0.50481241135888666</v>
      </c>
    </row>
    <row r="498" spans="13:14" x14ac:dyDescent="0.25">
      <c r="M498">
        <v>498</v>
      </c>
      <c r="N498">
        <f t="shared" ca="1" si="7"/>
        <v>0.17672096480163579</v>
      </c>
    </row>
    <row r="499" spans="13:14" x14ac:dyDescent="0.25">
      <c r="M499">
        <v>499</v>
      </c>
      <c r="N499">
        <f t="shared" ca="1" si="7"/>
        <v>0.73837412701684457</v>
      </c>
    </row>
    <row r="500" spans="13:14" x14ac:dyDescent="0.25">
      <c r="M500">
        <v>500</v>
      </c>
      <c r="N500">
        <f t="shared" ca="1" si="7"/>
        <v>0.30339251365673769</v>
      </c>
    </row>
    <row r="501" spans="13:14" x14ac:dyDescent="0.25">
      <c r="M501">
        <v>501</v>
      </c>
      <c r="N501">
        <f t="shared" ca="1" si="7"/>
        <v>0.94620058111407801</v>
      </c>
    </row>
    <row r="502" spans="13:14" x14ac:dyDescent="0.25">
      <c r="M502">
        <v>502</v>
      </c>
      <c r="N502">
        <f t="shared" ca="1" si="7"/>
        <v>0.46272692243762736</v>
      </c>
    </row>
    <row r="503" spans="13:14" x14ac:dyDescent="0.25">
      <c r="M503">
        <v>503</v>
      </c>
      <c r="N503">
        <f t="shared" ca="1" si="7"/>
        <v>0.69858710725571793</v>
      </c>
    </row>
    <row r="504" spans="13:14" x14ac:dyDescent="0.25">
      <c r="M504">
        <v>504</v>
      </c>
      <c r="N504">
        <f t="shared" ca="1" si="7"/>
        <v>5.6103718027327165E-3</v>
      </c>
    </row>
    <row r="505" spans="13:14" x14ac:dyDescent="0.25">
      <c r="M505">
        <v>505</v>
      </c>
      <c r="N505">
        <f t="shared" ca="1" si="7"/>
        <v>0.68885028334705634</v>
      </c>
    </row>
    <row r="506" spans="13:14" x14ac:dyDescent="0.25">
      <c r="M506">
        <v>506</v>
      </c>
      <c r="N506">
        <f t="shared" ca="1" si="7"/>
        <v>0.71656384127097172</v>
      </c>
    </row>
    <row r="507" spans="13:14" x14ac:dyDescent="0.25">
      <c r="M507">
        <v>507</v>
      </c>
      <c r="N507">
        <f t="shared" ca="1" si="7"/>
        <v>2.4759599746935645E-2</v>
      </c>
    </row>
    <row r="508" spans="13:14" x14ac:dyDescent="0.25">
      <c r="M508">
        <v>508</v>
      </c>
      <c r="N508">
        <f t="shared" ca="1" si="7"/>
        <v>0.63814568456721799</v>
      </c>
    </row>
    <row r="509" spans="13:14" x14ac:dyDescent="0.25">
      <c r="M509">
        <v>509</v>
      </c>
      <c r="N509">
        <f t="shared" ca="1" si="7"/>
        <v>0.58747147625009566</v>
      </c>
    </row>
    <row r="510" spans="13:14" x14ac:dyDescent="0.25">
      <c r="M510">
        <v>510</v>
      </c>
      <c r="N510">
        <f t="shared" ca="1" si="7"/>
        <v>0.40943153810837984</v>
      </c>
    </row>
    <row r="511" spans="13:14" x14ac:dyDescent="0.25">
      <c r="M511">
        <v>511</v>
      </c>
      <c r="N511">
        <f t="shared" ca="1" si="7"/>
        <v>0.67612556352754272</v>
      </c>
    </row>
    <row r="512" spans="13:14" x14ac:dyDescent="0.25">
      <c r="M512">
        <v>512</v>
      </c>
      <c r="N512">
        <f t="shared" ca="1" si="7"/>
        <v>0.95426475964357604</v>
      </c>
    </row>
    <row r="513" spans="13:14" x14ac:dyDescent="0.25">
      <c r="M513">
        <v>513</v>
      </c>
      <c r="N513">
        <f t="shared" ca="1" si="7"/>
        <v>0.53167738493472161</v>
      </c>
    </row>
    <row r="514" spans="13:14" x14ac:dyDescent="0.25">
      <c r="M514">
        <v>514</v>
      </c>
      <c r="N514">
        <f t="shared" ref="N514:N516" ca="1" si="8">RAND()</f>
        <v>0.13589511956213518</v>
      </c>
    </row>
    <row r="515" spans="13:14" x14ac:dyDescent="0.25">
      <c r="M515">
        <v>515</v>
      </c>
      <c r="N515">
        <f t="shared" ca="1" si="8"/>
        <v>0.71328242869447778</v>
      </c>
    </row>
    <row r="516" spans="13:14" x14ac:dyDescent="0.25">
      <c r="M516">
        <v>516</v>
      </c>
      <c r="N516">
        <f t="shared" ca="1" si="8"/>
        <v>0.78086771878745054</v>
      </c>
    </row>
  </sheetData>
  <mergeCells count="5">
    <mergeCell ref="B5:B7"/>
    <mergeCell ref="B1:D1"/>
    <mergeCell ref="B2:B4"/>
    <mergeCell ref="D3:D4"/>
    <mergeCell ref="C2:C4"/>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10" zoomScaleNormal="110" workbookViewId="0">
      <selection activeCell="B4" sqref="B4"/>
    </sheetView>
  </sheetViews>
  <sheetFormatPr defaultRowHeight="28.5" x14ac:dyDescent="0.45"/>
  <cols>
    <col min="1" max="1" width="8.140625" style="4" customWidth="1"/>
    <col min="2" max="2" width="154.42578125" style="4" customWidth="1"/>
  </cols>
  <sheetData>
    <row r="1" spans="1:2" x14ac:dyDescent="0.4">
      <c r="A1" s="5">
        <v>1</v>
      </c>
      <c r="B1" s="5" t="str">
        <f ca="1">'Quiz 6'!F2</f>
        <v>What does soluble mean?</v>
      </c>
    </row>
    <row r="2" spans="1:2" x14ac:dyDescent="0.4">
      <c r="A2" s="5">
        <v>2</v>
      </c>
      <c r="B2" s="5" t="str">
        <f ca="1">'Quiz 6'!F3</f>
        <v>Explain in terms of electrons what occurs when beryllium bonds with oxygen</v>
      </c>
    </row>
    <row r="3" spans="1:2" x14ac:dyDescent="0.4">
      <c r="A3" s="5">
        <v>3</v>
      </c>
      <c r="B3" s="5" t="str">
        <f ca="1">'Quiz 6'!F4</f>
        <v>In terms of electrons, what do group 0 elements have in common?</v>
      </c>
    </row>
    <row r="4" spans="1:2" x14ac:dyDescent="0.4">
      <c r="A4" s="5">
        <v>4</v>
      </c>
      <c r="B4" s="5" t="str">
        <f ca="1">'Quiz 6'!F5</f>
        <v>What is a compound?</v>
      </c>
    </row>
    <row r="5" spans="1:2" x14ac:dyDescent="0.4">
      <c r="A5" s="5">
        <v>5</v>
      </c>
      <c r="B5" s="5" t="str">
        <f ca="1">'Quiz 6'!F6</f>
        <v>What is an element?</v>
      </c>
    </row>
    <row r="6" spans="1:2" x14ac:dyDescent="0.4">
      <c r="A6" s="5">
        <v>6</v>
      </c>
      <c r="B6" s="5" t="str">
        <f ca="1">'Quiz 6'!F7</f>
        <v>What is an atom?</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30" zoomScaleNormal="130" workbookViewId="0">
      <selection activeCell="M4" sqref="M4"/>
    </sheetView>
  </sheetViews>
  <sheetFormatPr defaultRowHeight="15" x14ac:dyDescent="0.25"/>
  <cols>
    <col min="1" max="1" width="3.7109375" customWidth="1"/>
  </cols>
  <sheetData>
    <row r="1" spans="1:18" ht="15.75" thickBot="1" x14ac:dyDescent="0.3"/>
    <row r="2" spans="1:18" ht="26.25" thickBot="1" x14ac:dyDescent="0.3">
      <c r="B2" s="30" t="s">
        <v>8</v>
      </c>
      <c r="C2" s="31"/>
      <c r="D2" s="31"/>
      <c r="E2" s="31"/>
      <c r="F2" s="31"/>
      <c r="G2" s="31"/>
      <c r="H2" s="31"/>
      <c r="I2" s="31"/>
      <c r="J2" s="31"/>
      <c r="K2" s="32"/>
      <c r="L2" s="32"/>
      <c r="M2" s="32"/>
      <c r="N2" s="31"/>
      <c r="O2" s="31"/>
      <c r="P2" s="31"/>
      <c r="Q2" s="31"/>
      <c r="R2" s="33"/>
    </row>
    <row r="3" spans="1:18" ht="16.5" x14ac:dyDescent="0.3">
      <c r="B3" s="11"/>
      <c r="E3" s="34" t="s">
        <v>9</v>
      </c>
      <c r="F3" s="34"/>
      <c r="G3" s="34"/>
      <c r="H3" s="12">
        <v>118</v>
      </c>
      <c r="K3" s="36" t="s">
        <v>10</v>
      </c>
      <c r="L3" s="36"/>
      <c r="M3" s="15">
        <v>183</v>
      </c>
      <c r="N3" s="11"/>
    </row>
    <row r="4" spans="1:18" ht="16.5" x14ac:dyDescent="0.3">
      <c r="B4" s="11"/>
      <c r="C4" s="11"/>
      <c r="D4" s="11"/>
      <c r="E4" s="11"/>
      <c r="F4" s="11"/>
      <c r="G4" s="11"/>
      <c r="H4" s="11"/>
      <c r="I4" s="11"/>
      <c r="J4" s="11"/>
      <c r="K4" s="11"/>
      <c r="L4" s="11"/>
      <c r="M4" s="11"/>
      <c r="N4" s="11"/>
    </row>
    <row r="5" spans="1:18" ht="47.25" customHeight="1" x14ac:dyDescent="0.25">
      <c r="A5" s="13"/>
      <c r="B5" s="14" t="str">
        <f>IF(OR(H3=1, H3=2, H3=3, H3=4, H3=5), 1, "")</f>
        <v/>
      </c>
      <c r="C5" s="35" t="str">
        <f>IF(OR(H3=1, H3=2, H3=3, H3=4, H3=5), 'Do now Qs'!F2, "")</f>
        <v/>
      </c>
      <c r="D5" s="35"/>
      <c r="E5" s="35"/>
      <c r="F5" s="35"/>
      <c r="G5" s="35"/>
      <c r="H5" s="35"/>
      <c r="I5" s="35"/>
      <c r="J5" s="35"/>
      <c r="K5" s="35"/>
      <c r="L5" s="35"/>
      <c r="M5" s="35"/>
      <c r="N5" s="35"/>
      <c r="O5" s="35"/>
      <c r="P5" s="35"/>
      <c r="Q5" s="35"/>
      <c r="R5" s="35"/>
    </row>
    <row r="6" spans="1:18" ht="47.25" customHeight="1" x14ac:dyDescent="0.25">
      <c r="A6" s="13"/>
      <c r="B6" s="14" t="str">
        <f>IF(OR(H3=2, H3=3, H3=4, H3=5), 2, "")</f>
        <v/>
      </c>
      <c r="C6" s="27" t="str">
        <f>IF(OR(H3=2, H3=3, H3=4, H3=5), 'Do now Qs'!F3, "")</f>
        <v/>
      </c>
      <c r="D6" s="28"/>
      <c r="E6" s="28"/>
      <c r="F6" s="28"/>
      <c r="G6" s="28"/>
      <c r="H6" s="28"/>
      <c r="I6" s="28"/>
      <c r="J6" s="28"/>
      <c r="K6" s="28"/>
      <c r="L6" s="28"/>
      <c r="M6" s="28"/>
      <c r="N6" s="28"/>
      <c r="O6" s="28"/>
      <c r="P6" s="28"/>
      <c r="Q6" s="28"/>
      <c r="R6" s="29"/>
    </row>
    <row r="7" spans="1:18" ht="47.25" customHeight="1" x14ac:dyDescent="0.25">
      <c r="A7" s="13"/>
      <c r="B7" s="14" t="str">
        <f>IF(OR(H3=3, H3=4, H3=5), 3, "")</f>
        <v/>
      </c>
      <c r="C7" s="27" t="str">
        <f>IF(OR(H3=3, H3=4, H3=5),'Do now Qs'!F4, "")</f>
        <v/>
      </c>
      <c r="D7" s="28"/>
      <c r="E7" s="28"/>
      <c r="F7" s="28"/>
      <c r="G7" s="28"/>
      <c r="H7" s="28"/>
      <c r="I7" s="28"/>
      <c r="J7" s="28"/>
      <c r="K7" s="28"/>
      <c r="L7" s="28"/>
      <c r="M7" s="28"/>
      <c r="N7" s="28"/>
      <c r="O7" s="28"/>
      <c r="P7" s="28"/>
      <c r="Q7" s="28"/>
      <c r="R7" s="29"/>
    </row>
    <row r="8" spans="1:18" ht="47.25" customHeight="1" x14ac:dyDescent="0.25">
      <c r="A8" s="13"/>
      <c r="B8" s="14" t="str">
        <f>IF(OR(H3=4, H3=5), 4, "")</f>
        <v/>
      </c>
      <c r="C8" s="27" t="str">
        <f>IF(OR(H3=4, H3=5),'Do now Qs'!F5, "")</f>
        <v/>
      </c>
      <c r="D8" s="28"/>
      <c r="E8" s="28"/>
      <c r="F8" s="28"/>
      <c r="G8" s="28"/>
      <c r="H8" s="28"/>
      <c r="I8" s="28"/>
      <c r="J8" s="28"/>
      <c r="K8" s="28"/>
      <c r="L8" s="28"/>
      <c r="M8" s="28"/>
      <c r="N8" s="28"/>
      <c r="O8" s="28"/>
      <c r="P8" s="28"/>
      <c r="Q8" s="28"/>
      <c r="R8" s="29"/>
    </row>
    <row r="9" spans="1:18" ht="47.25" customHeight="1" x14ac:dyDescent="0.25">
      <c r="A9" s="13"/>
      <c r="B9" s="14" t="str">
        <f>IF(OR(H3=5), 5, "")</f>
        <v/>
      </c>
      <c r="C9" s="27" t="str">
        <f>IF(OR(H3=5),'Do now Qs'!F6, "")</f>
        <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8">
    <mergeCell ref="C9:R9"/>
    <mergeCell ref="B2:R2"/>
    <mergeCell ref="E3:G3"/>
    <mergeCell ref="C5:R5"/>
    <mergeCell ref="C6:R6"/>
    <mergeCell ref="C7:R7"/>
    <mergeCell ref="C8:R8"/>
    <mergeCell ref="K3:L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10" zoomScaleNormal="110" workbookViewId="0">
      <selection activeCell="C5" sqref="C5:R5"/>
    </sheetView>
  </sheetViews>
  <sheetFormatPr defaultRowHeight="15" x14ac:dyDescent="0.25"/>
  <cols>
    <col min="1" max="1" width="3.7109375" customWidth="1"/>
  </cols>
  <sheetData>
    <row r="1" spans="1:18" ht="15.75" thickBot="1" x14ac:dyDescent="0.3"/>
    <row r="2" spans="1:18" ht="26.25" thickBot="1" x14ac:dyDescent="0.3">
      <c r="B2" s="30" t="s">
        <v>8</v>
      </c>
      <c r="C2" s="31"/>
      <c r="D2" s="31"/>
      <c r="E2" s="31"/>
      <c r="F2" s="31"/>
      <c r="G2" s="31"/>
      <c r="H2" s="31"/>
      <c r="I2" s="31"/>
      <c r="J2" s="31"/>
      <c r="K2" s="31"/>
      <c r="L2" s="31"/>
      <c r="M2" s="31"/>
      <c r="N2" s="31"/>
      <c r="O2" s="31"/>
      <c r="P2" s="31"/>
      <c r="Q2" s="31"/>
      <c r="R2" s="33"/>
    </row>
    <row r="3" spans="1:18" ht="16.5" x14ac:dyDescent="0.3">
      <c r="B3" s="11"/>
      <c r="E3" s="34" t="s">
        <v>9</v>
      </c>
      <c r="F3" s="34"/>
      <c r="G3" s="34"/>
      <c r="H3" s="12">
        <v>5</v>
      </c>
      <c r="K3" s="17"/>
      <c r="L3" s="17"/>
      <c r="M3" s="16"/>
      <c r="N3" s="11"/>
    </row>
    <row r="4" spans="1:18" ht="16.5" x14ac:dyDescent="0.3">
      <c r="B4" s="11"/>
      <c r="C4" s="11"/>
      <c r="D4" s="11"/>
      <c r="E4" s="11"/>
      <c r="F4" s="11"/>
      <c r="G4" s="11"/>
      <c r="H4" s="11"/>
      <c r="I4" s="11"/>
      <c r="J4" s="11"/>
      <c r="K4" s="11"/>
      <c r="L4" s="11"/>
      <c r="M4" s="11"/>
      <c r="N4" s="11"/>
    </row>
    <row r="5" spans="1:18" ht="47.25" customHeight="1" x14ac:dyDescent="0.25">
      <c r="A5" s="13"/>
      <c r="B5" s="14">
        <f>IF(OR(H3=1, H3=2, H3=3, H3=4, H3=5), 1, "")</f>
        <v>1</v>
      </c>
      <c r="C5" s="35">
        <f ca="1">IF(OR(H3=1, H3=2, H3=3, H3=4, H3=5), 'Do now Qs'!G2, "")</f>
        <v>0</v>
      </c>
      <c r="D5" s="35"/>
      <c r="E5" s="35"/>
      <c r="F5" s="35"/>
      <c r="G5" s="35"/>
      <c r="H5" s="35"/>
      <c r="I5" s="35"/>
      <c r="J5" s="35"/>
      <c r="K5" s="35"/>
      <c r="L5" s="35"/>
      <c r="M5" s="35"/>
      <c r="N5" s="35"/>
      <c r="O5" s="35"/>
      <c r="P5" s="35"/>
      <c r="Q5" s="35"/>
      <c r="R5" s="35"/>
    </row>
    <row r="6" spans="1:18" ht="47.25" customHeight="1" x14ac:dyDescent="0.25">
      <c r="A6" s="13"/>
      <c r="B6" s="14">
        <f>IF(OR(H3=2, H3=3, H3=4, H3=5), 2, "")</f>
        <v>2</v>
      </c>
      <c r="C6" s="27" t="str">
        <f ca="1">IF(OR(H3=2, H3=3, H3=4, H3=5), 'Do now Qs'!G3, "")</f>
        <v>One layer of graphite</v>
      </c>
      <c r="D6" s="28"/>
      <c r="E6" s="28"/>
      <c r="F6" s="28"/>
      <c r="G6" s="28"/>
      <c r="H6" s="28"/>
      <c r="I6" s="28"/>
      <c r="J6" s="28"/>
      <c r="K6" s="28"/>
      <c r="L6" s="28"/>
      <c r="M6" s="28"/>
      <c r="N6" s="28"/>
      <c r="O6" s="28"/>
      <c r="P6" s="28"/>
      <c r="Q6" s="28"/>
      <c r="R6" s="29"/>
    </row>
    <row r="7" spans="1:18" ht="47.25" customHeight="1" x14ac:dyDescent="0.25">
      <c r="A7" s="13"/>
      <c r="B7" s="14">
        <f>IF(OR(H3=3, H3=4, H3=5), 3, "")</f>
        <v>3</v>
      </c>
      <c r="C7" s="27" t="str">
        <f ca="1">IF(OR(H3=3, H3=4, H3=5),'Do now Qs'!G4, "")</f>
        <v>7 electrons in the outer shell</v>
      </c>
      <c r="D7" s="28"/>
      <c r="E7" s="28"/>
      <c r="F7" s="28"/>
      <c r="G7" s="28"/>
      <c r="H7" s="28"/>
      <c r="I7" s="28"/>
      <c r="J7" s="28"/>
      <c r="K7" s="28"/>
      <c r="L7" s="28"/>
      <c r="M7" s="28"/>
      <c r="N7" s="28"/>
      <c r="O7" s="28"/>
      <c r="P7" s="28"/>
      <c r="Q7" s="28"/>
      <c r="R7" s="29"/>
    </row>
    <row r="8" spans="1:18" ht="47.25" customHeight="1" x14ac:dyDescent="0.25">
      <c r="A8" s="13"/>
      <c r="B8" s="14">
        <f>IF(OR(H3=4, H3=5), 4, "")</f>
        <v>4</v>
      </c>
      <c r="C8" s="27" t="str">
        <f ca="1">IF(OR(H3=4, H3=5),'Do now Qs'!G5, "")</f>
        <v>Passing fresh water through filter beds and sterilising</v>
      </c>
      <c r="D8" s="28"/>
      <c r="E8" s="28"/>
      <c r="F8" s="28"/>
      <c r="G8" s="28"/>
      <c r="H8" s="28"/>
      <c r="I8" s="28"/>
      <c r="J8" s="28"/>
      <c r="K8" s="28"/>
      <c r="L8" s="28"/>
      <c r="M8" s="28"/>
      <c r="N8" s="28"/>
      <c r="O8" s="28"/>
      <c r="P8" s="28"/>
      <c r="Q8" s="28"/>
      <c r="R8" s="29"/>
    </row>
    <row r="9" spans="1:18" ht="47.25" customHeight="1" x14ac:dyDescent="0.25">
      <c r="A9" s="13"/>
      <c r="B9" s="14">
        <f>IF(OR(H3=5), 5, "")</f>
        <v>5</v>
      </c>
      <c r="C9" s="27" t="str">
        <f ca="1">IF(OR(H3=5),'Do now Qs'!G6, "")</f>
        <v>Potassium hydroxide</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7">
    <mergeCell ref="C8:R8"/>
    <mergeCell ref="C9:R9"/>
    <mergeCell ref="B2:R2"/>
    <mergeCell ref="E3:G3"/>
    <mergeCell ref="C5:R5"/>
    <mergeCell ref="C6:R6"/>
    <mergeCell ref="C7:R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6"/>
  <sheetViews>
    <sheetView zoomScale="110" zoomScaleNormal="110" workbookViewId="0">
      <selection activeCell="F7" sqref="F7"/>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37"/>
      <c r="C1" s="38"/>
      <c r="D1" s="39"/>
      <c r="E1" s="1" t="s">
        <v>7</v>
      </c>
      <c r="F1" s="1" t="s">
        <v>1</v>
      </c>
      <c r="G1" s="1" t="s">
        <v>2</v>
      </c>
      <c r="M1">
        <v>1</v>
      </c>
      <c r="N1">
        <f ca="1">RAND()</f>
        <v>5.940694815557479E-2</v>
      </c>
    </row>
    <row r="2" spans="1:14" ht="6" customHeight="1" x14ac:dyDescent="0.25">
      <c r="B2" s="40" t="s">
        <v>5</v>
      </c>
      <c r="C2" s="41"/>
      <c r="D2" s="2"/>
      <c r="E2" s="2"/>
      <c r="F2" s="3"/>
      <c r="G2" s="3"/>
      <c r="M2">
        <v>2</v>
      </c>
      <c r="N2">
        <f t="shared" ref="N2:N65" ca="1" si="0">RAND()</f>
        <v>1.1182679639015425E-2</v>
      </c>
    </row>
    <row r="3" spans="1:14" ht="3.75" customHeight="1" x14ac:dyDescent="0.25">
      <c r="A3">
        <f>ROW(A1)</f>
        <v>1</v>
      </c>
      <c r="B3" s="40"/>
      <c r="C3" s="41"/>
      <c r="D3" s="42"/>
      <c r="E3" s="2"/>
      <c r="F3" s="3"/>
      <c r="G3" s="3"/>
      <c r="M3">
        <v>3</v>
      </c>
      <c r="N3">
        <f t="shared" ca="1" si="0"/>
        <v>0.66390596029569471</v>
      </c>
    </row>
    <row r="4" spans="1:14" ht="3" customHeight="1" x14ac:dyDescent="0.25">
      <c r="A4">
        <f>1+(ROW(A1))</f>
        <v>2</v>
      </c>
      <c r="B4" s="40"/>
      <c r="C4" s="41"/>
      <c r="D4" s="42"/>
      <c r="E4" s="2"/>
      <c r="F4" s="3"/>
      <c r="G4" s="3"/>
      <c r="M4">
        <v>4</v>
      </c>
      <c r="N4">
        <f t="shared" ca="1" si="0"/>
        <v>0.50320514333622146</v>
      </c>
    </row>
    <row r="5" spans="1:14" ht="3" customHeight="1" x14ac:dyDescent="0.25">
      <c r="B5" s="40"/>
      <c r="C5" s="41"/>
      <c r="D5" s="42"/>
      <c r="E5" s="2"/>
      <c r="F5" s="3"/>
      <c r="G5" s="3"/>
      <c r="M5">
        <v>5</v>
      </c>
      <c r="N5">
        <f t="shared" ca="1" si="0"/>
        <v>0.16954202534731033</v>
      </c>
    </row>
    <row r="6" spans="1:14" ht="5.25" customHeight="1" x14ac:dyDescent="0.25">
      <c r="B6" s="40"/>
      <c r="C6" s="41"/>
      <c r="D6" s="42"/>
      <c r="E6" s="2"/>
      <c r="F6" s="3"/>
      <c r="G6" s="3"/>
      <c r="M6">
        <v>6</v>
      </c>
      <c r="N6">
        <f t="shared" ca="1" si="0"/>
        <v>0.1745904002107308</v>
      </c>
    </row>
    <row r="7" spans="1:14" ht="30" customHeight="1" x14ac:dyDescent="0.25">
      <c r="B7" s="40" t="s">
        <v>6</v>
      </c>
      <c r="C7" s="2">
        <f>'Do now r'!M3</f>
        <v>1</v>
      </c>
      <c r="D7" s="2">
        <f>'Do now r'!P3</f>
        <v>20</v>
      </c>
      <c r="E7" s="2">
        <f ca="1">INDEX((INDIRECT("m"&amp;C7)):(INDIRECT("m"&amp;D7)),RANK((INDIRECT("n"&amp;C7)),(INDIRECT("n"&amp;C7)):(INDIRECT("n"&amp;D7))))</f>
        <v>18</v>
      </c>
      <c r="F7" s="3" t="str">
        <f ca="1">VLOOKUP(E7, Questions!A:E, 2, FALSE)</f>
        <v>What is the mass number of an atom?</v>
      </c>
      <c r="G7" s="3" t="str">
        <f ca="1">VLOOKUP(E7, Questions!A:E, 3, FALSE)</f>
        <v>The number of protons + the number of neutrons in an atom</v>
      </c>
      <c r="M7">
        <v>7</v>
      </c>
      <c r="N7">
        <f t="shared" ca="1" si="0"/>
        <v>0.16422839467095274</v>
      </c>
    </row>
    <row r="8" spans="1:14" ht="29.25" customHeight="1" x14ac:dyDescent="0.25">
      <c r="B8" s="40"/>
      <c r="C8" s="40"/>
      <c r="D8" s="40"/>
      <c r="E8" s="2">
        <f ca="1">INDEX((INDIRECT("m"&amp;C7)):(INDIRECT("m"&amp;D7)),RANK((INDIRECT("n"&amp;C7+1)),(INDIRECT("n"&amp;C7)):(INDIRECT("n"&amp;D7))))</f>
        <v>20</v>
      </c>
      <c r="F8" s="3" t="str">
        <f ca="1">VLOOKUP(E8, Questions!A:E, 2, FALSE)</f>
        <v>How do you calculate the number of neutrons in an atom?</v>
      </c>
      <c r="G8" s="3" t="str">
        <f ca="1">VLOOKUP(E8, Questions!A:E, 3, FALSE)</f>
        <v>Mass number - atomic number</v>
      </c>
      <c r="M8">
        <v>8</v>
      </c>
      <c r="N8">
        <f t="shared" ca="1" si="0"/>
        <v>0.62484733968256767</v>
      </c>
    </row>
    <row r="9" spans="1:14" ht="30" customHeight="1" x14ac:dyDescent="0.25">
      <c r="B9" s="40"/>
      <c r="C9" s="40"/>
      <c r="D9" s="40"/>
      <c r="E9" s="2">
        <f ca="1">INDEX((INDIRECT("m"&amp;C7)):(INDIRECT("m"&amp;D7)),RANK((INDIRECT("n"&amp;C7+2)),(INDIRECT("n"&amp;C7)):(INDIRECT("n"&amp;D7))))</f>
        <v>6</v>
      </c>
      <c r="F9" s="3" t="str">
        <f ca="1">VLOOKUP(E9, Questions!A:E, 2, FALSE)</f>
        <v>Which separation technique can be used to obtain water from sea water?</v>
      </c>
      <c r="G9" s="3" t="str">
        <f ca="1">VLOOKUP(E9, Questions!A:E, 3, FALSE)</f>
        <v>Distillation</v>
      </c>
      <c r="M9">
        <v>9</v>
      </c>
      <c r="N9">
        <f t="shared" ca="1" si="0"/>
        <v>0.90359482791310486</v>
      </c>
    </row>
    <row r="10" spans="1:14" ht="48" customHeight="1" x14ac:dyDescent="0.25">
      <c r="B10" s="40"/>
      <c r="C10" s="40"/>
      <c r="D10" s="40"/>
      <c r="E10" s="2">
        <f ca="1">INDEX((INDIRECT("m"&amp;C7)):(INDIRECT("m"&amp;D7)),RANK((INDIRECT("n"&amp;C7+3)),(INDIRECT("n"&amp;C7)):(INDIRECT("n"&amp;D7))))</f>
        <v>9</v>
      </c>
      <c r="F10" s="3" t="str">
        <f ca="1">VLOOKUP(E10, Questions!A:E, 2, FALSE)</f>
        <v>Which separation technique is usedto separate mixtures according to their solubility?</v>
      </c>
      <c r="G10" s="3" t="str">
        <f ca="1">VLOOKUP(E10, Questions!A:E, 3, FALSE)</f>
        <v>Chromatography</v>
      </c>
      <c r="M10">
        <v>10</v>
      </c>
      <c r="N10">
        <f t="shared" ca="1" si="0"/>
        <v>0.72879061800867784</v>
      </c>
    </row>
    <row r="11" spans="1:14" ht="29.25" customHeight="1" x14ac:dyDescent="0.25">
      <c r="B11" s="40"/>
      <c r="C11" s="40"/>
      <c r="D11" s="40"/>
      <c r="E11" s="2">
        <f ca="1">INDEX((INDIRECT("m"&amp;C7)):(INDIRECT("m"&amp;D7)),RANK((INDIRECT("n"&amp;C7+4)),(INDIRECT("n"&amp;C7)):(INDIRECT("n"&amp;D7))))</f>
        <v>14</v>
      </c>
      <c r="F11" s="3" t="str">
        <f ca="1">VLOOKUP(E11, Questions!A:E, 2, FALSE)</f>
        <v xml:space="preserve">How are the subatomic particles arranged in an atom? </v>
      </c>
      <c r="G11" s="3" t="str">
        <f ca="1">VLOOKUP(E11, Questions!A:E, 3, FALSE)</f>
        <v>Protons and neutrons in the nucleus, electrons orbiting in shells</v>
      </c>
      <c r="M11">
        <v>11</v>
      </c>
      <c r="N11">
        <f t="shared" ca="1" si="0"/>
        <v>0.89061042721522954</v>
      </c>
    </row>
    <row r="12" spans="1:14" x14ac:dyDescent="0.25">
      <c r="M12">
        <v>12</v>
      </c>
      <c r="N12">
        <f t="shared" ca="1" si="0"/>
        <v>0.58339605984041154</v>
      </c>
    </row>
    <row r="13" spans="1:14" x14ac:dyDescent="0.25">
      <c r="M13">
        <v>13</v>
      </c>
      <c r="N13">
        <f t="shared" ca="1" si="0"/>
        <v>0.68256253559628111</v>
      </c>
    </row>
    <row r="14" spans="1:14" x14ac:dyDescent="0.25">
      <c r="M14">
        <v>14</v>
      </c>
      <c r="N14">
        <f t="shared" ca="1" si="0"/>
        <v>9.8525733758287992E-2</v>
      </c>
    </row>
    <row r="15" spans="1:14" x14ac:dyDescent="0.25">
      <c r="M15">
        <v>15</v>
      </c>
      <c r="N15">
        <f t="shared" ca="1" si="0"/>
        <v>0.48419942870241262</v>
      </c>
    </row>
    <row r="16" spans="1:14" x14ac:dyDescent="0.25">
      <c r="M16">
        <v>16</v>
      </c>
      <c r="N16">
        <f t="shared" ca="1" si="0"/>
        <v>0.28645362834511012</v>
      </c>
    </row>
    <row r="17" spans="13:14" x14ac:dyDescent="0.25">
      <c r="M17">
        <v>17</v>
      </c>
      <c r="N17">
        <f t="shared" ca="1" si="0"/>
        <v>1.6641542302173185E-2</v>
      </c>
    </row>
    <row r="18" spans="13:14" x14ac:dyDescent="0.25">
      <c r="M18">
        <v>18</v>
      </c>
      <c r="N18">
        <f t="shared" ca="1" si="0"/>
        <v>0.69442153664871165</v>
      </c>
    </row>
    <row r="19" spans="13:14" x14ac:dyDescent="0.25">
      <c r="M19">
        <v>19</v>
      </c>
      <c r="N19">
        <f t="shared" ca="1" si="0"/>
        <v>6.1654157628675876E-2</v>
      </c>
    </row>
    <row r="20" spans="13:14" x14ac:dyDescent="0.25">
      <c r="M20">
        <v>20</v>
      </c>
      <c r="N20">
        <f t="shared" ca="1" si="0"/>
        <v>0.44594556862782786</v>
      </c>
    </row>
    <row r="21" spans="13:14" x14ac:dyDescent="0.25">
      <c r="M21">
        <v>21</v>
      </c>
      <c r="N21">
        <f t="shared" ca="1" si="0"/>
        <v>8.2127956938052971E-2</v>
      </c>
    </row>
    <row r="22" spans="13:14" x14ac:dyDescent="0.25">
      <c r="M22">
        <v>22</v>
      </c>
      <c r="N22">
        <f t="shared" ca="1" si="0"/>
        <v>0.5996289561669248</v>
      </c>
    </row>
    <row r="23" spans="13:14" x14ac:dyDescent="0.25">
      <c r="M23">
        <v>23</v>
      </c>
      <c r="N23">
        <f t="shared" ca="1" si="0"/>
        <v>0.26155346132008694</v>
      </c>
    </row>
    <row r="24" spans="13:14" x14ac:dyDescent="0.25">
      <c r="M24">
        <v>24</v>
      </c>
      <c r="N24">
        <f t="shared" ca="1" si="0"/>
        <v>0.54192577721740565</v>
      </c>
    </row>
    <row r="25" spans="13:14" x14ac:dyDescent="0.25">
      <c r="M25">
        <v>25</v>
      </c>
      <c r="N25">
        <f t="shared" ca="1" si="0"/>
        <v>0.33297978433527586</v>
      </c>
    </row>
    <row r="26" spans="13:14" x14ac:dyDescent="0.25">
      <c r="M26">
        <v>26</v>
      </c>
      <c r="N26">
        <f t="shared" ca="1" si="0"/>
        <v>0.83767556330029169</v>
      </c>
    </row>
    <row r="27" spans="13:14" x14ac:dyDescent="0.25">
      <c r="M27">
        <v>27</v>
      </c>
      <c r="N27">
        <f t="shared" ca="1" si="0"/>
        <v>0.44152889677076179</v>
      </c>
    </row>
    <row r="28" spans="13:14" x14ac:dyDescent="0.25">
      <c r="M28">
        <v>28</v>
      </c>
      <c r="N28">
        <f t="shared" ca="1" si="0"/>
        <v>0.57097096208790254</v>
      </c>
    </row>
    <row r="29" spans="13:14" x14ac:dyDescent="0.25">
      <c r="M29">
        <v>29</v>
      </c>
      <c r="N29">
        <f t="shared" ca="1" si="0"/>
        <v>0.79012323025959763</v>
      </c>
    </row>
    <row r="30" spans="13:14" x14ac:dyDescent="0.25">
      <c r="M30">
        <v>30</v>
      </c>
      <c r="N30">
        <f t="shared" ca="1" si="0"/>
        <v>0.58228322332696758</v>
      </c>
    </row>
    <row r="31" spans="13:14" x14ac:dyDescent="0.25">
      <c r="M31">
        <v>31</v>
      </c>
      <c r="N31">
        <f t="shared" ca="1" si="0"/>
        <v>0.12175727181184204</v>
      </c>
    </row>
    <row r="32" spans="13:14" x14ac:dyDescent="0.25">
      <c r="M32">
        <v>32</v>
      </c>
      <c r="N32">
        <f t="shared" ca="1" si="0"/>
        <v>0.17586106772023802</v>
      </c>
    </row>
    <row r="33" spans="13:14" x14ac:dyDescent="0.25">
      <c r="M33">
        <v>33</v>
      </c>
      <c r="N33">
        <f t="shared" ca="1" si="0"/>
        <v>0.47036653465327127</v>
      </c>
    </row>
    <row r="34" spans="13:14" x14ac:dyDescent="0.25">
      <c r="M34">
        <v>34</v>
      </c>
      <c r="N34">
        <f t="shared" ca="1" si="0"/>
        <v>0.43469837489534935</v>
      </c>
    </row>
    <row r="35" spans="13:14" x14ac:dyDescent="0.25">
      <c r="M35">
        <v>35</v>
      </c>
      <c r="N35">
        <f t="shared" ca="1" si="0"/>
        <v>0.11687005228539238</v>
      </c>
    </row>
    <row r="36" spans="13:14" x14ac:dyDescent="0.25">
      <c r="M36">
        <v>36</v>
      </c>
      <c r="N36">
        <f t="shared" ca="1" si="0"/>
        <v>0.59412896352519795</v>
      </c>
    </row>
    <row r="37" spans="13:14" x14ac:dyDescent="0.25">
      <c r="M37">
        <v>37</v>
      </c>
      <c r="N37">
        <f t="shared" ca="1" si="0"/>
        <v>0.22764295535429813</v>
      </c>
    </row>
    <row r="38" spans="13:14" x14ac:dyDescent="0.25">
      <c r="M38">
        <v>38</v>
      </c>
      <c r="N38">
        <f t="shared" ca="1" si="0"/>
        <v>0.56550428204654613</v>
      </c>
    </row>
    <row r="39" spans="13:14" x14ac:dyDescent="0.25">
      <c r="M39">
        <v>39</v>
      </c>
      <c r="N39">
        <f t="shared" ca="1" si="0"/>
        <v>0.74484857817376804</v>
      </c>
    </row>
    <row r="40" spans="13:14" x14ac:dyDescent="0.25">
      <c r="M40">
        <v>40</v>
      </c>
      <c r="N40">
        <f t="shared" ca="1" si="0"/>
        <v>0.21660364165156565</v>
      </c>
    </row>
    <row r="41" spans="13:14" x14ac:dyDescent="0.25">
      <c r="M41">
        <v>41</v>
      </c>
      <c r="N41">
        <f t="shared" ca="1" si="0"/>
        <v>6.3977950796503813E-2</v>
      </c>
    </row>
    <row r="42" spans="13:14" x14ac:dyDescent="0.25">
      <c r="M42">
        <v>42</v>
      </c>
      <c r="N42">
        <f t="shared" ca="1" si="0"/>
        <v>0.45137716315839582</v>
      </c>
    </row>
    <row r="43" spans="13:14" x14ac:dyDescent="0.25">
      <c r="M43">
        <v>43</v>
      </c>
      <c r="N43">
        <f t="shared" ca="1" si="0"/>
        <v>0.38794508037330466</v>
      </c>
    </row>
    <row r="44" spans="13:14" x14ac:dyDescent="0.25">
      <c r="M44">
        <v>44</v>
      </c>
      <c r="N44">
        <f t="shared" ca="1" si="0"/>
        <v>0.63251677990816446</v>
      </c>
    </row>
    <row r="45" spans="13:14" x14ac:dyDescent="0.25">
      <c r="M45">
        <v>45</v>
      </c>
      <c r="N45">
        <f t="shared" ca="1" si="0"/>
        <v>0.69279432521625361</v>
      </c>
    </row>
    <row r="46" spans="13:14" x14ac:dyDescent="0.25">
      <c r="M46">
        <v>46</v>
      </c>
      <c r="N46">
        <f t="shared" ca="1" si="0"/>
        <v>0.40242420193509554</v>
      </c>
    </row>
    <row r="47" spans="13:14" x14ac:dyDescent="0.25">
      <c r="M47">
        <v>47</v>
      </c>
      <c r="N47">
        <f t="shared" ca="1" si="0"/>
        <v>0.45832801171022508</v>
      </c>
    </row>
    <row r="48" spans="13:14" x14ac:dyDescent="0.25">
      <c r="M48">
        <v>48</v>
      </c>
      <c r="N48">
        <f t="shared" ca="1" si="0"/>
        <v>0.26314445274716036</v>
      </c>
    </row>
    <row r="49" spans="13:14" x14ac:dyDescent="0.25">
      <c r="M49">
        <v>49</v>
      </c>
      <c r="N49">
        <f t="shared" ca="1" si="0"/>
        <v>0.78364587967652721</v>
      </c>
    </row>
    <row r="50" spans="13:14" x14ac:dyDescent="0.25">
      <c r="M50">
        <v>50</v>
      </c>
      <c r="N50">
        <f t="shared" ca="1" si="0"/>
        <v>0.98120808710943397</v>
      </c>
    </row>
    <row r="51" spans="13:14" x14ac:dyDescent="0.25">
      <c r="M51">
        <v>51</v>
      </c>
      <c r="N51">
        <f t="shared" ca="1" si="0"/>
        <v>0.70651086162722976</v>
      </c>
    </row>
    <row r="52" spans="13:14" x14ac:dyDescent="0.25">
      <c r="M52">
        <v>52</v>
      </c>
      <c r="N52">
        <f t="shared" ca="1" si="0"/>
        <v>0.25904114061450023</v>
      </c>
    </row>
    <row r="53" spans="13:14" x14ac:dyDescent="0.25">
      <c r="M53">
        <v>53</v>
      </c>
      <c r="N53">
        <f t="shared" ca="1" si="0"/>
        <v>0.37057288940931576</v>
      </c>
    </row>
    <row r="54" spans="13:14" x14ac:dyDescent="0.25">
      <c r="M54">
        <v>54</v>
      </c>
      <c r="N54">
        <f t="shared" ca="1" si="0"/>
        <v>0.52749386698880807</v>
      </c>
    </row>
    <row r="55" spans="13:14" x14ac:dyDescent="0.25">
      <c r="M55">
        <v>55</v>
      </c>
      <c r="N55">
        <f t="shared" ca="1" si="0"/>
        <v>0.92013975388165414</v>
      </c>
    </row>
    <row r="56" spans="13:14" x14ac:dyDescent="0.25">
      <c r="M56">
        <v>56</v>
      </c>
      <c r="N56">
        <f t="shared" ca="1" si="0"/>
        <v>0.46381943200155196</v>
      </c>
    </row>
    <row r="57" spans="13:14" x14ac:dyDescent="0.25">
      <c r="M57">
        <v>57</v>
      </c>
      <c r="N57">
        <f t="shared" ca="1" si="0"/>
        <v>0.15461250183939501</v>
      </c>
    </row>
    <row r="58" spans="13:14" x14ac:dyDescent="0.25">
      <c r="M58">
        <v>58</v>
      </c>
      <c r="N58">
        <f t="shared" ca="1" si="0"/>
        <v>0.66731905015283788</v>
      </c>
    </row>
    <row r="59" spans="13:14" x14ac:dyDescent="0.25">
      <c r="M59">
        <v>59</v>
      </c>
      <c r="N59">
        <f t="shared" ca="1" si="0"/>
        <v>0.76625429932369626</v>
      </c>
    </row>
    <row r="60" spans="13:14" x14ac:dyDescent="0.25">
      <c r="M60">
        <v>60</v>
      </c>
      <c r="N60">
        <f t="shared" ca="1" si="0"/>
        <v>0.9218340304595064</v>
      </c>
    </row>
    <row r="61" spans="13:14" x14ac:dyDescent="0.25">
      <c r="M61">
        <v>61</v>
      </c>
      <c r="N61">
        <f t="shared" ca="1" si="0"/>
        <v>0.48324696445969939</v>
      </c>
    </row>
    <row r="62" spans="13:14" x14ac:dyDescent="0.25">
      <c r="M62">
        <v>62</v>
      </c>
      <c r="N62">
        <f t="shared" ca="1" si="0"/>
        <v>0.10596360787346526</v>
      </c>
    </row>
    <row r="63" spans="13:14" x14ac:dyDescent="0.25">
      <c r="M63">
        <v>63</v>
      </c>
      <c r="N63">
        <f t="shared" ca="1" si="0"/>
        <v>0.47130762331938281</v>
      </c>
    </row>
    <row r="64" spans="13:14" x14ac:dyDescent="0.25">
      <c r="M64">
        <v>64</v>
      </c>
      <c r="N64">
        <f t="shared" ca="1" si="0"/>
        <v>0.70449911372999696</v>
      </c>
    </row>
    <row r="65" spans="13:14" x14ac:dyDescent="0.25">
      <c r="M65">
        <v>65</v>
      </c>
      <c r="N65">
        <f t="shared" ca="1" si="0"/>
        <v>0.71525858571273337</v>
      </c>
    </row>
    <row r="66" spans="13:14" x14ac:dyDescent="0.25">
      <c r="M66">
        <v>66</v>
      </c>
      <c r="N66">
        <f t="shared" ref="N66:N129" ca="1" si="1">RAND()</f>
        <v>0.52286635576739826</v>
      </c>
    </row>
    <row r="67" spans="13:14" x14ac:dyDescent="0.25">
      <c r="M67">
        <v>67</v>
      </c>
      <c r="N67">
        <f t="shared" ca="1" si="1"/>
        <v>0.98532947618094924</v>
      </c>
    </row>
    <row r="68" spans="13:14" x14ac:dyDescent="0.25">
      <c r="M68">
        <v>68</v>
      </c>
      <c r="N68">
        <f t="shared" ca="1" si="1"/>
        <v>0.61721033885074028</v>
      </c>
    </row>
    <row r="69" spans="13:14" x14ac:dyDescent="0.25">
      <c r="M69">
        <v>69</v>
      </c>
      <c r="N69">
        <f t="shared" ca="1" si="1"/>
        <v>0.67248068034955355</v>
      </c>
    </row>
    <row r="70" spans="13:14" x14ac:dyDescent="0.25">
      <c r="M70">
        <v>70</v>
      </c>
      <c r="N70">
        <f t="shared" ca="1" si="1"/>
        <v>0.30519207849315955</v>
      </c>
    </row>
    <row r="71" spans="13:14" x14ac:dyDescent="0.25">
      <c r="M71">
        <v>71</v>
      </c>
      <c r="N71">
        <f t="shared" ca="1" si="1"/>
        <v>0.85660622194711766</v>
      </c>
    </row>
    <row r="72" spans="13:14" x14ac:dyDescent="0.25">
      <c r="M72">
        <v>72</v>
      </c>
      <c r="N72">
        <f t="shared" ca="1" si="1"/>
        <v>0.42686694555888038</v>
      </c>
    </row>
    <row r="73" spans="13:14" x14ac:dyDescent="0.25">
      <c r="M73">
        <v>73</v>
      </c>
      <c r="N73">
        <f t="shared" ca="1" si="1"/>
        <v>0.54669231689927833</v>
      </c>
    </row>
    <row r="74" spans="13:14" x14ac:dyDescent="0.25">
      <c r="M74">
        <v>74</v>
      </c>
      <c r="N74">
        <f t="shared" ca="1" si="1"/>
        <v>0.68902954012716366</v>
      </c>
    </row>
    <row r="75" spans="13:14" x14ac:dyDescent="0.25">
      <c r="M75">
        <v>75</v>
      </c>
      <c r="N75">
        <f t="shared" ca="1" si="1"/>
        <v>9.040423342924031E-2</v>
      </c>
    </row>
    <row r="76" spans="13:14" x14ac:dyDescent="0.25">
      <c r="M76">
        <v>76</v>
      </c>
      <c r="N76">
        <f t="shared" ca="1" si="1"/>
        <v>0.61533653479110506</v>
      </c>
    </row>
    <row r="77" spans="13:14" x14ac:dyDescent="0.25">
      <c r="M77">
        <v>77</v>
      </c>
      <c r="N77">
        <f t="shared" ca="1" si="1"/>
        <v>0.33403035741031883</v>
      </c>
    </row>
    <row r="78" spans="13:14" x14ac:dyDescent="0.25">
      <c r="M78">
        <v>78</v>
      </c>
      <c r="N78">
        <f t="shared" ca="1" si="1"/>
        <v>0.98870418599079735</v>
      </c>
    </row>
    <row r="79" spans="13:14" x14ac:dyDescent="0.25">
      <c r="M79">
        <v>79</v>
      </c>
      <c r="N79">
        <f t="shared" ca="1" si="1"/>
        <v>0.38200469007139115</v>
      </c>
    </row>
    <row r="80" spans="13:14" x14ac:dyDescent="0.25">
      <c r="M80">
        <v>80</v>
      </c>
      <c r="N80">
        <f t="shared" ca="1" si="1"/>
        <v>0.89648596026566407</v>
      </c>
    </row>
    <row r="81" spans="13:14" x14ac:dyDescent="0.25">
      <c r="M81">
        <v>81</v>
      </c>
      <c r="N81">
        <f t="shared" ca="1" si="1"/>
        <v>0.26149711531968078</v>
      </c>
    </row>
    <row r="82" spans="13:14" x14ac:dyDescent="0.25">
      <c r="M82">
        <v>82</v>
      </c>
      <c r="N82">
        <f t="shared" ca="1" si="1"/>
        <v>3.2085443281889114E-2</v>
      </c>
    </row>
    <row r="83" spans="13:14" x14ac:dyDescent="0.25">
      <c r="M83">
        <v>83</v>
      </c>
      <c r="N83">
        <f t="shared" ca="1" si="1"/>
        <v>0.50143312885117586</v>
      </c>
    </row>
    <row r="84" spans="13:14" x14ac:dyDescent="0.25">
      <c r="M84">
        <v>84</v>
      </c>
      <c r="N84">
        <f t="shared" ca="1" si="1"/>
        <v>0.24755936518627308</v>
      </c>
    </row>
    <row r="85" spans="13:14" x14ac:dyDescent="0.25">
      <c r="M85">
        <v>85</v>
      </c>
      <c r="N85">
        <f t="shared" ca="1" si="1"/>
        <v>0.76305932666509091</v>
      </c>
    </row>
    <row r="86" spans="13:14" x14ac:dyDescent="0.25">
      <c r="M86">
        <v>86</v>
      </c>
      <c r="N86">
        <f t="shared" ca="1" si="1"/>
        <v>0.1599723641758567</v>
      </c>
    </row>
    <row r="87" spans="13:14" x14ac:dyDescent="0.25">
      <c r="M87">
        <v>87</v>
      </c>
      <c r="N87">
        <f t="shared" ca="1" si="1"/>
        <v>0.26447556841579312</v>
      </c>
    </row>
    <row r="88" spans="13:14" x14ac:dyDescent="0.25">
      <c r="M88">
        <v>88</v>
      </c>
      <c r="N88">
        <f t="shared" ca="1" si="1"/>
        <v>0.99256037677548992</v>
      </c>
    </row>
    <row r="89" spans="13:14" x14ac:dyDescent="0.25">
      <c r="M89">
        <v>89</v>
      </c>
      <c r="N89">
        <f t="shared" ca="1" si="1"/>
        <v>0.17325724392866215</v>
      </c>
    </row>
    <row r="90" spans="13:14" x14ac:dyDescent="0.25">
      <c r="M90">
        <v>90</v>
      </c>
      <c r="N90">
        <f t="shared" ca="1" si="1"/>
        <v>4.3991508971024773E-2</v>
      </c>
    </row>
    <row r="91" spans="13:14" x14ac:dyDescent="0.25">
      <c r="M91">
        <v>91</v>
      </c>
      <c r="N91">
        <f t="shared" ca="1" si="1"/>
        <v>0.30340814623322909</v>
      </c>
    </row>
    <row r="92" spans="13:14" x14ac:dyDescent="0.25">
      <c r="M92">
        <v>92</v>
      </c>
      <c r="N92">
        <f t="shared" ca="1" si="1"/>
        <v>0.77577107263038647</v>
      </c>
    </row>
    <row r="93" spans="13:14" x14ac:dyDescent="0.25">
      <c r="M93">
        <v>93</v>
      </c>
      <c r="N93">
        <f t="shared" ca="1" si="1"/>
        <v>0.15664992835712555</v>
      </c>
    </row>
    <row r="94" spans="13:14" x14ac:dyDescent="0.25">
      <c r="M94">
        <v>94</v>
      </c>
      <c r="N94">
        <f t="shared" ca="1" si="1"/>
        <v>3.3290594961476017E-2</v>
      </c>
    </row>
    <row r="95" spans="13:14" x14ac:dyDescent="0.25">
      <c r="M95">
        <v>95</v>
      </c>
      <c r="N95">
        <f t="shared" ca="1" si="1"/>
        <v>0.67919748430240701</v>
      </c>
    </row>
    <row r="96" spans="13:14" x14ac:dyDescent="0.25">
      <c r="M96">
        <v>96</v>
      </c>
      <c r="N96">
        <f t="shared" ca="1" si="1"/>
        <v>0.25395398462765906</v>
      </c>
    </row>
    <row r="97" spans="13:14" x14ac:dyDescent="0.25">
      <c r="M97">
        <v>97</v>
      </c>
      <c r="N97">
        <f t="shared" ca="1" si="1"/>
        <v>0.16784156595051802</v>
      </c>
    </row>
    <row r="98" spans="13:14" x14ac:dyDescent="0.25">
      <c r="M98">
        <v>98</v>
      </c>
      <c r="N98">
        <f t="shared" ca="1" si="1"/>
        <v>0.48769912631424372</v>
      </c>
    </row>
    <row r="99" spans="13:14" x14ac:dyDescent="0.25">
      <c r="M99">
        <v>99</v>
      </c>
      <c r="N99">
        <f t="shared" ca="1" si="1"/>
        <v>0.30291663214941278</v>
      </c>
    </row>
    <row r="100" spans="13:14" x14ac:dyDescent="0.25">
      <c r="M100">
        <v>100</v>
      </c>
      <c r="N100">
        <f t="shared" ca="1" si="1"/>
        <v>0.14555371899633773</v>
      </c>
    </row>
    <row r="101" spans="13:14" x14ac:dyDescent="0.25">
      <c r="M101">
        <v>101</v>
      </c>
      <c r="N101">
        <f t="shared" ca="1" si="1"/>
        <v>0.15807258180956385</v>
      </c>
    </row>
    <row r="102" spans="13:14" x14ac:dyDescent="0.25">
      <c r="M102">
        <v>102</v>
      </c>
      <c r="N102">
        <f t="shared" ca="1" si="1"/>
        <v>0.1445436306599388</v>
      </c>
    </row>
    <row r="103" spans="13:14" x14ac:dyDescent="0.25">
      <c r="M103">
        <v>103</v>
      </c>
      <c r="N103">
        <f t="shared" ca="1" si="1"/>
        <v>0.60626857589669092</v>
      </c>
    </row>
    <row r="104" spans="13:14" x14ac:dyDescent="0.25">
      <c r="M104">
        <v>104</v>
      </c>
      <c r="N104">
        <f t="shared" ca="1" si="1"/>
        <v>0.30055386742456192</v>
      </c>
    </row>
    <row r="105" spans="13:14" x14ac:dyDescent="0.25">
      <c r="M105">
        <v>105</v>
      </c>
      <c r="N105">
        <f t="shared" ca="1" si="1"/>
        <v>0.12824220204188619</v>
      </c>
    </row>
    <row r="106" spans="13:14" x14ac:dyDescent="0.25">
      <c r="M106">
        <v>106</v>
      </c>
      <c r="N106">
        <f t="shared" ca="1" si="1"/>
        <v>0.88483264895347502</v>
      </c>
    </row>
    <row r="107" spans="13:14" x14ac:dyDescent="0.25">
      <c r="M107">
        <v>107</v>
      </c>
      <c r="N107">
        <f t="shared" ca="1" si="1"/>
        <v>6.2965838312074252E-2</v>
      </c>
    </row>
    <row r="108" spans="13:14" x14ac:dyDescent="0.25">
      <c r="M108">
        <v>108</v>
      </c>
      <c r="N108">
        <f t="shared" ca="1" si="1"/>
        <v>0.87301470403665493</v>
      </c>
    </row>
    <row r="109" spans="13:14" x14ac:dyDescent="0.25">
      <c r="M109">
        <v>109</v>
      </c>
      <c r="N109">
        <f t="shared" ca="1" si="1"/>
        <v>0.35109326334844093</v>
      </c>
    </row>
    <row r="110" spans="13:14" x14ac:dyDescent="0.25">
      <c r="M110">
        <v>110</v>
      </c>
      <c r="N110">
        <f t="shared" ca="1" si="1"/>
        <v>0.70449376431518862</v>
      </c>
    </row>
    <row r="111" spans="13:14" x14ac:dyDescent="0.25">
      <c r="M111">
        <v>111</v>
      </c>
      <c r="N111">
        <f t="shared" ca="1" si="1"/>
        <v>0.25547673006125493</v>
      </c>
    </row>
    <row r="112" spans="13:14" x14ac:dyDescent="0.25">
      <c r="M112">
        <v>112</v>
      </c>
      <c r="N112">
        <f t="shared" ca="1" si="1"/>
        <v>0.4880173685833965</v>
      </c>
    </row>
    <row r="113" spans="13:14" x14ac:dyDescent="0.25">
      <c r="M113">
        <v>113</v>
      </c>
      <c r="N113">
        <f t="shared" ca="1" si="1"/>
        <v>0.78375019768713694</v>
      </c>
    </row>
    <row r="114" spans="13:14" x14ac:dyDescent="0.25">
      <c r="M114">
        <v>114</v>
      </c>
      <c r="N114">
        <f t="shared" ca="1" si="1"/>
        <v>0.91570386664687908</v>
      </c>
    </row>
    <row r="115" spans="13:14" x14ac:dyDescent="0.25">
      <c r="M115">
        <v>115</v>
      </c>
      <c r="N115">
        <f t="shared" ca="1" si="1"/>
        <v>0.17292520844158554</v>
      </c>
    </row>
    <row r="116" spans="13:14" x14ac:dyDescent="0.25">
      <c r="M116">
        <v>116</v>
      </c>
      <c r="N116">
        <f t="shared" ca="1" si="1"/>
        <v>0.35680161158938506</v>
      </c>
    </row>
    <row r="117" spans="13:14" x14ac:dyDescent="0.25">
      <c r="M117">
        <v>117</v>
      </c>
      <c r="N117">
        <f t="shared" ca="1" si="1"/>
        <v>0.39887919642360326</v>
      </c>
    </row>
    <row r="118" spans="13:14" x14ac:dyDescent="0.25">
      <c r="M118">
        <v>118</v>
      </c>
      <c r="N118">
        <f t="shared" ca="1" si="1"/>
        <v>0.70402057616075553</v>
      </c>
    </row>
    <row r="119" spans="13:14" x14ac:dyDescent="0.25">
      <c r="M119">
        <v>119</v>
      </c>
      <c r="N119">
        <f t="shared" ca="1" si="1"/>
        <v>0.82298769257828019</v>
      </c>
    </row>
    <row r="120" spans="13:14" x14ac:dyDescent="0.25">
      <c r="M120">
        <v>120</v>
      </c>
      <c r="N120">
        <f t="shared" ca="1" si="1"/>
        <v>0.45454419024167936</v>
      </c>
    </row>
    <row r="121" spans="13:14" x14ac:dyDescent="0.25">
      <c r="M121">
        <v>121</v>
      </c>
      <c r="N121">
        <f t="shared" ca="1" si="1"/>
        <v>0.32591560479741066</v>
      </c>
    </row>
    <row r="122" spans="13:14" x14ac:dyDescent="0.25">
      <c r="M122">
        <v>122</v>
      </c>
      <c r="N122">
        <f t="shared" ca="1" si="1"/>
        <v>0.5042078320526221</v>
      </c>
    </row>
    <row r="123" spans="13:14" x14ac:dyDescent="0.25">
      <c r="M123">
        <v>123</v>
      </c>
      <c r="N123">
        <f t="shared" ca="1" si="1"/>
        <v>0.3357859926502581</v>
      </c>
    </row>
    <row r="124" spans="13:14" x14ac:dyDescent="0.25">
      <c r="M124">
        <v>124</v>
      </c>
      <c r="N124">
        <f t="shared" ca="1" si="1"/>
        <v>0.27300469503321445</v>
      </c>
    </row>
    <row r="125" spans="13:14" x14ac:dyDescent="0.25">
      <c r="M125">
        <v>125</v>
      </c>
      <c r="N125">
        <f t="shared" ca="1" si="1"/>
        <v>0.59023282721022163</v>
      </c>
    </row>
    <row r="126" spans="13:14" x14ac:dyDescent="0.25">
      <c r="M126">
        <v>126</v>
      </c>
      <c r="N126">
        <f t="shared" ca="1" si="1"/>
        <v>0.18119470058372156</v>
      </c>
    </row>
    <row r="127" spans="13:14" x14ac:dyDescent="0.25">
      <c r="M127">
        <v>127</v>
      </c>
      <c r="N127">
        <f t="shared" ca="1" si="1"/>
        <v>0.2245017140020229</v>
      </c>
    </row>
    <row r="128" spans="13:14" x14ac:dyDescent="0.25">
      <c r="M128">
        <v>128</v>
      </c>
      <c r="N128">
        <f t="shared" ca="1" si="1"/>
        <v>0.39164973203521325</v>
      </c>
    </row>
    <row r="129" spans="13:14" x14ac:dyDescent="0.25">
      <c r="M129">
        <v>129</v>
      </c>
      <c r="N129">
        <f t="shared" ca="1" si="1"/>
        <v>0.60923426649937362</v>
      </c>
    </row>
    <row r="130" spans="13:14" x14ac:dyDescent="0.25">
      <c r="M130">
        <v>130</v>
      </c>
      <c r="N130">
        <f t="shared" ref="N130:N193" ca="1" si="2">RAND()</f>
        <v>0.29536327584285649</v>
      </c>
    </row>
    <row r="131" spans="13:14" x14ac:dyDescent="0.25">
      <c r="M131">
        <v>131</v>
      </c>
      <c r="N131">
        <f t="shared" ca="1" si="2"/>
        <v>0.63024747774438972</v>
      </c>
    </row>
    <row r="132" spans="13:14" x14ac:dyDescent="0.25">
      <c r="M132">
        <v>132</v>
      </c>
      <c r="N132">
        <f t="shared" ca="1" si="2"/>
        <v>8.3233576810919363E-2</v>
      </c>
    </row>
    <row r="133" spans="13:14" x14ac:dyDescent="0.25">
      <c r="M133">
        <v>133</v>
      </c>
      <c r="N133">
        <f t="shared" ca="1" si="2"/>
        <v>0.20514751534532305</v>
      </c>
    </row>
    <row r="134" spans="13:14" x14ac:dyDescent="0.25">
      <c r="M134">
        <v>134</v>
      </c>
      <c r="N134">
        <f t="shared" ca="1" si="2"/>
        <v>0.17184565161974441</v>
      </c>
    </row>
    <row r="135" spans="13:14" x14ac:dyDescent="0.25">
      <c r="M135">
        <v>135</v>
      </c>
      <c r="N135">
        <f t="shared" ca="1" si="2"/>
        <v>0.95233303964667249</v>
      </c>
    </row>
    <row r="136" spans="13:14" x14ac:dyDescent="0.25">
      <c r="M136">
        <v>136</v>
      </c>
      <c r="N136">
        <f t="shared" ca="1" si="2"/>
        <v>0.22643268957358698</v>
      </c>
    </row>
    <row r="137" spans="13:14" x14ac:dyDescent="0.25">
      <c r="M137">
        <v>137</v>
      </c>
      <c r="N137">
        <f t="shared" ca="1" si="2"/>
        <v>9.7286682586656403E-2</v>
      </c>
    </row>
    <row r="138" spans="13:14" x14ac:dyDescent="0.25">
      <c r="M138">
        <v>138</v>
      </c>
      <c r="N138">
        <f t="shared" ca="1" si="2"/>
        <v>0.40869687076869743</v>
      </c>
    </row>
    <row r="139" spans="13:14" x14ac:dyDescent="0.25">
      <c r="M139">
        <v>139</v>
      </c>
      <c r="N139">
        <f t="shared" ca="1" si="2"/>
        <v>0.63365679152716681</v>
      </c>
    </row>
    <row r="140" spans="13:14" x14ac:dyDescent="0.25">
      <c r="M140">
        <v>140</v>
      </c>
      <c r="N140">
        <f t="shared" ca="1" si="2"/>
        <v>2.6405396810053383E-2</v>
      </c>
    </row>
    <row r="141" spans="13:14" x14ac:dyDescent="0.25">
      <c r="M141">
        <v>141</v>
      </c>
      <c r="N141">
        <f t="shared" ca="1" si="2"/>
        <v>0.43887281376405807</v>
      </c>
    </row>
    <row r="142" spans="13:14" x14ac:dyDescent="0.25">
      <c r="M142">
        <v>142</v>
      </c>
      <c r="N142">
        <f t="shared" ca="1" si="2"/>
        <v>0.39409157750509083</v>
      </c>
    </row>
    <row r="143" spans="13:14" x14ac:dyDescent="0.25">
      <c r="M143">
        <v>143</v>
      </c>
      <c r="N143">
        <f t="shared" ca="1" si="2"/>
        <v>8.8370391243783208E-2</v>
      </c>
    </row>
    <row r="144" spans="13:14" x14ac:dyDescent="0.25">
      <c r="M144">
        <v>144</v>
      </c>
      <c r="N144">
        <f t="shared" ca="1" si="2"/>
        <v>0.4324706194835517</v>
      </c>
    </row>
    <row r="145" spans="13:14" x14ac:dyDescent="0.25">
      <c r="M145">
        <v>145</v>
      </c>
      <c r="N145">
        <f t="shared" ca="1" si="2"/>
        <v>0.34155003910706838</v>
      </c>
    </row>
    <row r="146" spans="13:14" x14ac:dyDescent="0.25">
      <c r="M146">
        <v>146</v>
      </c>
      <c r="N146">
        <f t="shared" ca="1" si="2"/>
        <v>0.78409168972446763</v>
      </c>
    </row>
    <row r="147" spans="13:14" x14ac:dyDescent="0.25">
      <c r="M147">
        <v>147</v>
      </c>
      <c r="N147">
        <f t="shared" ca="1" si="2"/>
        <v>0.10761639525081934</v>
      </c>
    </row>
    <row r="148" spans="13:14" x14ac:dyDescent="0.25">
      <c r="M148">
        <v>148</v>
      </c>
      <c r="N148">
        <f t="shared" ca="1" si="2"/>
        <v>0.55757799859858304</v>
      </c>
    </row>
    <row r="149" spans="13:14" x14ac:dyDescent="0.25">
      <c r="M149">
        <v>149</v>
      </c>
      <c r="N149">
        <f t="shared" ca="1" si="2"/>
        <v>0.32539520024844681</v>
      </c>
    </row>
    <row r="150" spans="13:14" x14ac:dyDescent="0.25">
      <c r="M150">
        <v>150</v>
      </c>
      <c r="N150">
        <f t="shared" ca="1" si="2"/>
        <v>8.625751792358749E-2</v>
      </c>
    </row>
    <row r="151" spans="13:14" x14ac:dyDescent="0.25">
      <c r="M151">
        <v>151</v>
      </c>
      <c r="N151">
        <f t="shared" ca="1" si="2"/>
        <v>0.87854276938743525</v>
      </c>
    </row>
    <row r="152" spans="13:14" x14ac:dyDescent="0.25">
      <c r="M152">
        <v>152</v>
      </c>
      <c r="N152">
        <f t="shared" ca="1" si="2"/>
        <v>0.37554305840532254</v>
      </c>
    </row>
    <row r="153" spans="13:14" x14ac:dyDescent="0.25">
      <c r="M153">
        <v>153</v>
      </c>
      <c r="N153">
        <f t="shared" ca="1" si="2"/>
        <v>0.86242233144940816</v>
      </c>
    </row>
    <row r="154" spans="13:14" x14ac:dyDescent="0.25">
      <c r="M154">
        <v>154</v>
      </c>
      <c r="N154">
        <f t="shared" ca="1" si="2"/>
        <v>0.57456865141772828</v>
      </c>
    </row>
    <row r="155" spans="13:14" x14ac:dyDescent="0.25">
      <c r="M155">
        <v>155</v>
      </c>
      <c r="N155">
        <f t="shared" ca="1" si="2"/>
        <v>0.99950386631690558</v>
      </c>
    </row>
    <row r="156" spans="13:14" x14ac:dyDescent="0.25">
      <c r="M156">
        <v>156</v>
      </c>
      <c r="N156">
        <f t="shared" ca="1" si="2"/>
        <v>0.98886442997060675</v>
      </c>
    </row>
    <row r="157" spans="13:14" x14ac:dyDescent="0.25">
      <c r="M157">
        <v>157</v>
      </c>
      <c r="N157">
        <f t="shared" ca="1" si="2"/>
        <v>0.49892833210033294</v>
      </c>
    </row>
    <row r="158" spans="13:14" x14ac:dyDescent="0.25">
      <c r="M158">
        <v>158</v>
      </c>
      <c r="N158">
        <f t="shared" ca="1" si="2"/>
        <v>0.89001878619146135</v>
      </c>
    </row>
    <row r="159" spans="13:14" x14ac:dyDescent="0.25">
      <c r="M159">
        <v>159</v>
      </c>
      <c r="N159">
        <f t="shared" ca="1" si="2"/>
        <v>0.55220996575300041</v>
      </c>
    </row>
    <row r="160" spans="13:14" x14ac:dyDescent="0.25">
      <c r="M160">
        <v>160</v>
      </c>
      <c r="N160">
        <f t="shared" ca="1" si="2"/>
        <v>0.77213059171302434</v>
      </c>
    </row>
    <row r="161" spans="13:14" x14ac:dyDescent="0.25">
      <c r="M161">
        <v>161</v>
      </c>
      <c r="N161">
        <f t="shared" ca="1" si="2"/>
        <v>9.6456444073828251E-2</v>
      </c>
    </row>
    <row r="162" spans="13:14" x14ac:dyDescent="0.25">
      <c r="M162">
        <v>162</v>
      </c>
      <c r="N162">
        <f t="shared" ca="1" si="2"/>
        <v>1.5108740543819055E-2</v>
      </c>
    </row>
    <row r="163" spans="13:14" x14ac:dyDescent="0.25">
      <c r="M163">
        <v>163</v>
      </c>
      <c r="N163">
        <f t="shared" ca="1" si="2"/>
        <v>0.93826561810901599</v>
      </c>
    </row>
    <row r="164" spans="13:14" x14ac:dyDescent="0.25">
      <c r="M164">
        <v>164</v>
      </c>
      <c r="N164">
        <f t="shared" ca="1" si="2"/>
        <v>0.41254339644211313</v>
      </c>
    </row>
    <row r="165" spans="13:14" x14ac:dyDescent="0.25">
      <c r="M165">
        <v>165</v>
      </c>
      <c r="N165">
        <f t="shared" ca="1" si="2"/>
        <v>0.85356824036204049</v>
      </c>
    </row>
    <row r="166" spans="13:14" x14ac:dyDescent="0.25">
      <c r="M166">
        <v>166</v>
      </c>
      <c r="N166">
        <f t="shared" ca="1" si="2"/>
        <v>0.92510512656996868</v>
      </c>
    </row>
    <row r="167" spans="13:14" x14ac:dyDescent="0.25">
      <c r="M167">
        <v>167</v>
      </c>
      <c r="N167">
        <f t="shared" ca="1" si="2"/>
        <v>0.90178153793302251</v>
      </c>
    </row>
    <row r="168" spans="13:14" x14ac:dyDescent="0.25">
      <c r="M168">
        <v>168</v>
      </c>
      <c r="N168">
        <f t="shared" ca="1" si="2"/>
        <v>9.5931986734969277E-2</v>
      </c>
    </row>
    <row r="169" spans="13:14" x14ac:dyDescent="0.25">
      <c r="M169">
        <v>169</v>
      </c>
      <c r="N169">
        <f t="shared" ca="1" si="2"/>
        <v>0.76667494929306601</v>
      </c>
    </row>
    <row r="170" spans="13:14" x14ac:dyDescent="0.25">
      <c r="M170">
        <v>170</v>
      </c>
      <c r="N170">
        <f t="shared" ca="1" si="2"/>
        <v>0.4122588823906832</v>
      </c>
    </row>
    <row r="171" spans="13:14" x14ac:dyDescent="0.25">
      <c r="M171">
        <v>171</v>
      </c>
      <c r="N171">
        <f t="shared" ca="1" si="2"/>
        <v>0.73205049239738418</v>
      </c>
    </row>
    <row r="172" spans="13:14" x14ac:dyDescent="0.25">
      <c r="M172">
        <v>172</v>
      </c>
      <c r="N172">
        <f t="shared" ca="1" si="2"/>
        <v>0.33271127699961656</v>
      </c>
    </row>
    <row r="173" spans="13:14" x14ac:dyDescent="0.25">
      <c r="M173">
        <v>173</v>
      </c>
      <c r="N173">
        <f t="shared" ca="1" si="2"/>
        <v>0.7759764912313597</v>
      </c>
    </row>
    <row r="174" spans="13:14" x14ac:dyDescent="0.25">
      <c r="M174">
        <v>174</v>
      </c>
      <c r="N174">
        <f t="shared" ca="1" si="2"/>
        <v>0.19754310212507953</v>
      </c>
    </row>
    <row r="175" spans="13:14" x14ac:dyDescent="0.25">
      <c r="M175">
        <v>175</v>
      </c>
      <c r="N175">
        <f t="shared" ca="1" si="2"/>
        <v>0.65074108769153316</v>
      </c>
    </row>
    <row r="176" spans="13:14" x14ac:dyDescent="0.25">
      <c r="M176">
        <v>176</v>
      </c>
      <c r="N176">
        <f t="shared" ca="1" si="2"/>
        <v>0.58173889560343284</v>
      </c>
    </row>
    <row r="177" spans="13:14" x14ac:dyDescent="0.25">
      <c r="M177">
        <v>177</v>
      </c>
      <c r="N177">
        <f t="shared" ca="1" si="2"/>
        <v>0.93979169631356252</v>
      </c>
    </row>
    <row r="178" spans="13:14" x14ac:dyDescent="0.25">
      <c r="M178">
        <v>178</v>
      </c>
      <c r="N178">
        <f t="shared" ca="1" si="2"/>
        <v>0.18452130794839761</v>
      </c>
    </row>
    <row r="179" spans="13:14" x14ac:dyDescent="0.25">
      <c r="M179">
        <v>179</v>
      </c>
      <c r="N179">
        <f t="shared" ca="1" si="2"/>
        <v>0.46221562040281094</v>
      </c>
    </row>
    <row r="180" spans="13:14" x14ac:dyDescent="0.25">
      <c r="M180">
        <v>180</v>
      </c>
      <c r="N180">
        <f t="shared" ca="1" si="2"/>
        <v>0.57239474444576921</v>
      </c>
    </row>
    <row r="181" spans="13:14" x14ac:dyDescent="0.25">
      <c r="M181">
        <v>181</v>
      </c>
      <c r="N181">
        <f t="shared" ca="1" si="2"/>
        <v>0.90271500072272637</v>
      </c>
    </row>
    <row r="182" spans="13:14" x14ac:dyDescent="0.25">
      <c r="M182">
        <v>182</v>
      </c>
      <c r="N182">
        <f t="shared" ca="1" si="2"/>
        <v>0.8714023634028859</v>
      </c>
    </row>
    <row r="183" spans="13:14" x14ac:dyDescent="0.25">
      <c r="M183">
        <v>183</v>
      </c>
      <c r="N183">
        <f t="shared" ca="1" si="2"/>
        <v>0.3746691209907701</v>
      </c>
    </row>
    <row r="184" spans="13:14" x14ac:dyDescent="0.25">
      <c r="M184">
        <v>184</v>
      </c>
      <c r="N184">
        <f t="shared" ca="1" si="2"/>
        <v>0.14098198681260021</v>
      </c>
    </row>
    <row r="185" spans="13:14" x14ac:dyDescent="0.25">
      <c r="M185">
        <v>185</v>
      </c>
      <c r="N185">
        <f t="shared" ca="1" si="2"/>
        <v>0.34448916988242961</v>
      </c>
    </row>
    <row r="186" spans="13:14" x14ac:dyDescent="0.25">
      <c r="M186">
        <v>186</v>
      </c>
      <c r="N186">
        <f t="shared" ca="1" si="2"/>
        <v>0.24446329419637769</v>
      </c>
    </row>
    <row r="187" spans="13:14" x14ac:dyDescent="0.25">
      <c r="M187">
        <v>187</v>
      </c>
      <c r="N187">
        <f t="shared" ca="1" si="2"/>
        <v>0.78523335241863845</v>
      </c>
    </row>
    <row r="188" spans="13:14" x14ac:dyDescent="0.25">
      <c r="M188">
        <v>188</v>
      </c>
      <c r="N188">
        <f t="shared" ca="1" si="2"/>
        <v>0.98448366709364032</v>
      </c>
    </row>
    <row r="189" spans="13:14" x14ac:dyDescent="0.25">
      <c r="M189">
        <v>189</v>
      </c>
      <c r="N189">
        <f t="shared" ca="1" si="2"/>
        <v>0.53893842804508652</v>
      </c>
    </row>
    <row r="190" spans="13:14" x14ac:dyDescent="0.25">
      <c r="M190">
        <v>190</v>
      </c>
      <c r="N190">
        <f t="shared" ca="1" si="2"/>
        <v>0.85142351486654877</v>
      </c>
    </row>
    <row r="191" spans="13:14" x14ac:dyDescent="0.25">
      <c r="M191">
        <v>191</v>
      </c>
      <c r="N191">
        <f t="shared" ca="1" si="2"/>
        <v>7.7598970052090821E-2</v>
      </c>
    </row>
    <row r="192" spans="13:14" x14ac:dyDescent="0.25">
      <c r="M192">
        <v>192</v>
      </c>
      <c r="N192">
        <f t="shared" ca="1" si="2"/>
        <v>0.41342810595982993</v>
      </c>
    </row>
    <row r="193" spans="13:14" x14ac:dyDescent="0.25">
      <c r="M193">
        <v>193</v>
      </c>
      <c r="N193">
        <f t="shared" ca="1" si="2"/>
        <v>0.50134724227173955</v>
      </c>
    </row>
    <row r="194" spans="13:14" x14ac:dyDescent="0.25">
      <c r="M194">
        <v>194</v>
      </c>
      <c r="N194">
        <f t="shared" ref="N194:N257" ca="1" si="3">RAND()</f>
        <v>0.28238108831985365</v>
      </c>
    </row>
    <row r="195" spans="13:14" x14ac:dyDescent="0.25">
      <c r="M195">
        <v>195</v>
      </c>
      <c r="N195">
        <f t="shared" ca="1" si="3"/>
        <v>0.3389486140112552</v>
      </c>
    </row>
    <row r="196" spans="13:14" x14ac:dyDescent="0.25">
      <c r="M196">
        <v>196</v>
      </c>
      <c r="N196">
        <f t="shared" ca="1" si="3"/>
        <v>0.54374763915552393</v>
      </c>
    </row>
    <row r="197" spans="13:14" x14ac:dyDescent="0.25">
      <c r="M197">
        <v>197</v>
      </c>
      <c r="N197">
        <f t="shared" ca="1" si="3"/>
        <v>0.51016462739746726</v>
      </c>
    </row>
    <row r="198" spans="13:14" x14ac:dyDescent="0.25">
      <c r="M198">
        <v>198</v>
      </c>
      <c r="N198">
        <f t="shared" ca="1" si="3"/>
        <v>0.27110508858647098</v>
      </c>
    </row>
    <row r="199" spans="13:14" x14ac:dyDescent="0.25">
      <c r="M199">
        <v>199</v>
      </c>
      <c r="N199">
        <f t="shared" ca="1" si="3"/>
        <v>0.5135289761009294</v>
      </c>
    </row>
    <row r="200" spans="13:14" x14ac:dyDescent="0.25">
      <c r="M200">
        <v>200</v>
      </c>
      <c r="N200">
        <f t="shared" ca="1" si="3"/>
        <v>0.23471040597410719</v>
      </c>
    </row>
    <row r="201" spans="13:14" x14ac:dyDescent="0.25">
      <c r="M201">
        <v>201</v>
      </c>
      <c r="N201">
        <f t="shared" ca="1" si="3"/>
        <v>0.58668099216128999</v>
      </c>
    </row>
    <row r="202" spans="13:14" x14ac:dyDescent="0.25">
      <c r="M202">
        <v>202</v>
      </c>
      <c r="N202">
        <f t="shared" ca="1" si="3"/>
        <v>0.99798641491881879</v>
      </c>
    </row>
    <row r="203" spans="13:14" x14ac:dyDescent="0.25">
      <c r="M203">
        <v>203</v>
      </c>
      <c r="N203">
        <f t="shared" ca="1" si="3"/>
        <v>9.1497562513244812E-2</v>
      </c>
    </row>
    <row r="204" spans="13:14" x14ac:dyDescent="0.25">
      <c r="M204">
        <v>204</v>
      </c>
      <c r="N204">
        <f t="shared" ca="1" si="3"/>
        <v>0.15255147906269473</v>
      </c>
    </row>
    <row r="205" spans="13:14" x14ac:dyDescent="0.25">
      <c r="M205">
        <v>205</v>
      </c>
      <c r="N205">
        <f t="shared" ca="1" si="3"/>
        <v>5.8612907210853549E-2</v>
      </c>
    </row>
    <row r="206" spans="13:14" x14ac:dyDescent="0.25">
      <c r="M206">
        <v>206</v>
      </c>
      <c r="N206">
        <f t="shared" ca="1" si="3"/>
        <v>0.90683394260287653</v>
      </c>
    </row>
    <row r="207" spans="13:14" x14ac:dyDescent="0.25">
      <c r="M207">
        <v>207</v>
      </c>
      <c r="N207">
        <f t="shared" ca="1" si="3"/>
        <v>0.60198647894526458</v>
      </c>
    </row>
    <row r="208" spans="13:14" x14ac:dyDescent="0.25">
      <c r="M208">
        <v>208</v>
      </c>
      <c r="N208">
        <f t="shared" ca="1" si="3"/>
        <v>0.87350076892030426</v>
      </c>
    </row>
    <row r="209" spans="13:14" x14ac:dyDescent="0.25">
      <c r="M209">
        <v>209</v>
      </c>
      <c r="N209">
        <f t="shared" ca="1" si="3"/>
        <v>0.54211278237555716</v>
      </c>
    </row>
    <row r="210" spans="13:14" x14ac:dyDescent="0.25">
      <c r="M210">
        <v>210</v>
      </c>
      <c r="N210">
        <f t="shared" ca="1" si="3"/>
        <v>0.51212027148891937</v>
      </c>
    </row>
    <row r="211" spans="13:14" x14ac:dyDescent="0.25">
      <c r="M211">
        <v>211</v>
      </c>
      <c r="N211">
        <f t="shared" ca="1" si="3"/>
        <v>8.241051856103121E-2</v>
      </c>
    </row>
    <row r="212" spans="13:14" x14ac:dyDescent="0.25">
      <c r="M212">
        <v>212</v>
      </c>
      <c r="N212">
        <f t="shared" ca="1" si="3"/>
        <v>0.14247631988497766</v>
      </c>
    </row>
    <row r="213" spans="13:14" x14ac:dyDescent="0.25">
      <c r="M213">
        <v>213</v>
      </c>
      <c r="N213">
        <f t="shared" ca="1" si="3"/>
        <v>0.83131812855981002</v>
      </c>
    </row>
    <row r="214" spans="13:14" x14ac:dyDescent="0.25">
      <c r="M214">
        <v>214</v>
      </c>
      <c r="N214">
        <f t="shared" ca="1" si="3"/>
        <v>0.71961680777203596</v>
      </c>
    </row>
    <row r="215" spans="13:14" x14ac:dyDescent="0.25">
      <c r="M215">
        <v>215</v>
      </c>
      <c r="N215">
        <f t="shared" ca="1" si="3"/>
        <v>0.50929717278601228</v>
      </c>
    </row>
    <row r="216" spans="13:14" x14ac:dyDescent="0.25">
      <c r="M216">
        <v>216</v>
      </c>
      <c r="N216">
        <f t="shared" ca="1" si="3"/>
        <v>0.6173521561708597</v>
      </c>
    </row>
    <row r="217" spans="13:14" x14ac:dyDescent="0.25">
      <c r="M217">
        <v>217</v>
      </c>
      <c r="N217">
        <f t="shared" ca="1" si="3"/>
        <v>0.91367213255768609</v>
      </c>
    </row>
    <row r="218" spans="13:14" x14ac:dyDescent="0.25">
      <c r="M218">
        <v>218</v>
      </c>
      <c r="N218">
        <f t="shared" ca="1" si="3"/>
        <v>0.46100913051959069</v>
      </c>
    </row>
    <row r="219" spans="13:14" x14ac:dyDescent="0.25">
      <c r="M219">
        <v>219</v>
      </c>
      <c r="N219">
        <f t="shared" ca="1" si="3"/>
        <v>0.19308423267876618</v>
      </c>
    </row>
    <row r="220" spans="13:14" x14ac:dyDescent="0.25">
      <c r="M220">
        <v>220</v>
      </c>
      <c r="N220">
        <f t="shared" ca="1" si="3"/>
        <v>0.95373226762227081</v>
      </c>
    </row>
    <row r="221" spans="13:14" x14ac:dyDescent="0.25">
      <c r="M221">
        <v>221</v>
      </c>
      <c r="N221">
        <f t="shared" ca="1" si="3"/>
        <v>0.88099579357186719</v>
      </c>
    </row>
    <row r="222" spans="13:14" x14ac:dyDescent="0.25">
      <c r="M222">
        <v>222</v>
      </c>
      <c r="N222">
        <f t="shared" ca="1" si="3"/>
        <v>0.84524724197501766</v>
      </c>
    </row>
    <row r="223" spans="13:14" x14ac:dyDescent="0.25">
      <c r="M223">
        <v>223</v>
      </c>
      <c r="N223">
        <f t="shared" ca="1" si="3"/>
        <v>0.47830665637034886</v>
      </c>
    </row>
    <row r="224" spans="13:14" x14ac:dyDescent="0.25">
      <c r="M224">
        <v>224</v>
      </c>
      <c r="N224">
        <f t="shared" ca="1" si="3"/>
        <v>0.36316298501031508</v>
      </c>
    </row>
    <row r="225" spans="13:14" x14ac:dyDescent="0.25">
      <c r="M225">
        <v>225</v>
      </c>
      <c r="N225">
        <f t="shared" ca="1" si="3"/>
        <v>0.28547750508621306</v>
      </c>
    </row>
    <row r="226" spans="13:14" x14ac:dyDescent="0.25">
      <c r="M226">
        <v>226</v>
      </c>
      <c r="N226">
        <f t="shared" ca="1" si="3"/>
        <v>0.82318966180898823</v>
      </c>
    </row>
    <row r="227" spans="13:14" x14ac:dyDescent="0.25">
      <c r="M227">
        <v>227</v>
      </c>
      <c r="N227">
        <f t="shared" ca="1" si="3"/>
        <v>0.29723581206887006</v>
      </c>
    </row>
    <row r="228" spans="13:14" x14ac:dyDescent="0.25">
      <c r="M228">
        <v>228</v>
      </c>
      <c r="N228">
        <f t="shared" ca="1" si="3"/>
        <v>0.57513238600072747</v>
      </c>
    </row>
    <row r="229" spans="13:14" x14ac:dyDescent="0.25">
      <c r="M229">
        <v>229</v>
      </c>
      <c r="N229">
        <f t="shared" ca="1" si="3"/>
        <v>0.68027553984063616</v>
      </c>
    </row>
    <row r="230" spans="13:14" x14ac:dyDescent="0.25">
      <c r="M230">
        <v>230</v>
      </c>
      <c r="N230">
        <f t="shared" ca="1" si="3"/>
        <v>0.25199754742041813</v>
      </c>
    </row>
    <row r="231" spans="13:14" x14ac:dyDescent="0.25">
      <c r="M231">
        <v>231</v>
      </c>
      <c r="N231">
        <f t="shared" ca="1" si="3"/>
        <v>0.97695528541941756</v>
      </c>
    </row>
    <row r="232" spans="13:14" x14ac:dyDescent="0.25">
      <c r="M232">
        <v>232</v>
      </c>
      <c r="N232">
        <f t="shared" ca="1" si="3"/>
        <v>0.44466640088069298</v>
      </c>
    </row>
    <row r="233" spans="13:14" x14ac:dyDescent="0.25">
      <c r="M233">
        <v>233</v>
      </c>
      <c r="N233">
        <f t="shared" ca="1" si="3"/>
        <v>0.28438906352290705</v>
      </c>
    </row>
    <row r="234" spans="13:14" x14ac:dyDescent="0.25">
      <c r="M234">
        <v>234</v>
      </c>
      <c r="N234">
        <f t="shared" ca="1" si="3"/>
        <v>0.74200501414257347</v>
      </c>
    </row>
    <row r="235" spans="13:14" x14ac:dyDescent="0.25">
      <c r="M235">
        <v>235</v>
      </c>
      <c r="N235">
        <f t="shared" ca="1" si="3"/>
        <v>0.27985040341713674</v>
      </c>
    </row>
    <row r="236" spans="13:14" x14ac:dyDescent="0.25">
      <c r="M236">
        <v>236</v>
      </c>
      <c r="N236">
        <f t="shared" ca="1" si="3"/>
        <v>0.71511070848075531</v>
      </c>
    </row>
    <row r="237" spans="13:14" x14ac:dyDescent="0.25">
      <c r="M237">
        <v>237</v>
      </c>
      <c r="N237">
        <f t="shared" ca="1" si="3"/>
        <v>0.9541949738227341</v>
      </c>
    </row>
    <row r="238" spans="13:14" x14ac:dyDescent="0.25">
      <c r="M238">
        <v>238</v>
      </c>
      <c r="N238">
        <f t="shared" ca="1" si="3"/>
        <v>0.74843951153510391</v>
      </c>
    </row>
    <row r="239" spans="13:14" x14ac:dyDescent="0.25">
      <c r="M239">
        <v>239</v>
      </c>
      <c r="N239">
        <f t="shared" ca="1" si="3"/>
        <v>0.17657296817722112</v>
      </c>
    </row>
    <row r="240" spans="13:14" x14ac:dyDescent="0.25">
      <c r="M240">
        <v>240</v>
      </c>
      <c r="N240">
        <f t="shared" ca="1" si="3"/>
        <v>0.90609481885405341</v>
      </c>
    </row>
    <row r="241" spans="13:14" x14ac:dyDescent="0.25">
      <c r="M241">
        <v>241</v>
      </c>
      <c r="N241">
        <f t="shared" ca="1" si="3"/>
        <v>0.78047608766283882</v>
      </c>
    </row>
    <row r="242" spans="13:14" x14ac:dyDescent="0.25">
      <c r="M242">
        <v>242</v>
      </c>
      <c r="N242">
        <f t="shared" ca="1" si="3"/>
        <v>0.40118960346789101</v>
      </c>
    </row>
    <row r="243" spans="13:14" x14ac:dyDescent="0.25">
      <c r="M243">
        <v>243</v>
      </c>
      <c r="N243">
        <f t="shared" ca="1" si="3"/>
        <v>0.89857988595750371</v>
      </c>
    </row>
    <row r="244" spans="13:14" x14ac:dyDescent="0.25">
      <c r="M244">
        <v>244</v>
      </c>
      <c r="N244">
        <f t="shared" ca="1" si="3"/>
        <v>0.87590317476526158</v>
      </c>
    </row>
    <row r="245" spans="13:14" x14ac:dyDescent="0.25">
      <c r="M245">
        <v>245</v>
      </c>
      <c r="N245">
        <f t="shared" ca="1" si="3"/>
        <v>0.45280354188062566</v>
      </c>
    </row>
    <row r="246" spans="13:14" x14ac:dyDescent="0.25">
      <c r="M246">
        <v>246</v>
      </c>
      <c r="N246">
        <f t="shared" ca="1" si="3"/>
        <v>0.95936564962496884</v>
      </c>
    </row>
    <row r="247" spans="13:14" x14ac:dyDescent="0.25">
      <c r="M247">
        <v>247</v>
      </c>
      <c r="N247">
        <f t="shared" ca="1" si="3"/>
        <v>0.20818288027308296</v>
      </c>
    </row>
    <row r="248" spans="13:14" x14ac:dyDescent="0.25">
      <c r="M248">
        <v>248</v>
      </c>
      <c r="N248">
        <f t="shared" ca="1" si="3"/>
        <v>0.93918775755487083</v>
      </c>
    </row>
    <row r="249" spans="13:14" x14ac:dyDescent="0.25">
      <c r="M249">
        <v>249</v>
      </c>
      <c r="N249">
        <f t="shared" ca="1" si="3"/>
        <v>0.71121245397435529</v>
      </c>
    </row>
    <row r="250" spans="13:14" x14ac:dyDescent="0.25">
      <c r="M250">
        <v>250</v>
      </c>
      <c r="N250">
        <f t="shared" ca="1" si="3"/>
        <v>5.8437249457230611E-2</v>
      </c>
    </row>
    <row r="251" spans="13:14" x14ac:dyDescent="0.25">
      <c r="M251">
        <v>251</v>
      </c>
      <c r="N251">
        <f t="shared" ca="1" si="3"/>
        <v>4.2956720410081917E-2</v>
      </c>
    </row>
    <row r="252" spans="13:14" x14ac:dyDescent="0.25">
      <c r="M252">
        <v>252</v>
      </c>
      <c r="N252">
        <f t="shared" ca="1" si="3"/>
        <v>0.89855868005570261</v>
      </c>
    </row>
    <row r="253" spans="13:14" x14ac:dyDescent="0.25">
      <c r="M253">
        <v>253</v>
      </c>
      <c r="N253">
        <f t="shared" ca="1" si="3"/>
        <v>0.72752243672599226</v>
      </c>
    </row>
    <row r="254" spans="13:14" x14ac:dyDescent="0.25">
      <c r="M254">
        <v>254</v>
      </c>
      <c r="N254">
        <f t="shared" ca="1" si="3"/>
        <v>0.46668472188637677</v>
      </c>
    </row>
    <row r="255" spans="13:14" x14ac:dyDescent="0.25">
      <c r="M255">
        <v>255</v>
      </c>
      <c r="N255">
        <f t="shared" ca="1" si="3"/>
        <v>0.69680706637221634</v>
      </c>
    </row>
    <row r="256" spans="13:14" x14ac:dyDescent="0.25">
      <c r="M256">
        <v>256</v>
      </c>
      <c r="N256">
        <f t="shared" ca="1" si="3"/>
        <v>0.64669192927812791</v>
      </c>
    </row>
    <row r="257" spans="13:14" x14ac:dyDescent="0.25">
      <c r="M257">
        <v>257</v>
      </c>
      <c r="N257">
        <f t="shared" ca="1" si="3"/>
        <v>0.98600165216013513</v>
      </c>
    </row>
    <row r="258" spans="13:14" x14ac:dyDescent="0.25">
      <c r="M258">
        <v>258</v>
      </c>
      <c r="N258">
        <f t="shared" ref="N258:N321" ca="1" si="4">RAND()</f>
        <v>5.4874531010872252E-2</v>
      </c>
    </row>
    <row r="259" spans="13:14" x14ac:dyDescent="0.25">
      <c r="M259">
        <v>259</v>
      </c>
      <c r="N259">
        <f t="shared" ca="1" si="4"/>
        <v>0.99373596581213963</v>
      </c>
    </row>
    <row r="260" spans="13:14" x14ac:dyDescent="0.25">
      <c r="M260">
        <v>260</v>
      </c>
      <c r="N260">
        <f t="shared" ca="1" si="4"/>
        <v>0.57424981849578349</v>
      </c>
    </row>
    <row r="261" spans="13:14" x14ac:dyDescent="0.25">
      <c r="M261">
        <v>261</v>
      </c>
      <c r="N261">
        <f t="shared" ca="1" si="4"/>
        <v>0.65132939598810347</v>
      </c>
    </row>
    <row r="262" spans="13:14" x14ac:dyDescent="0.25">
      <c r="M262">
        <v>262</v>
      </c>
      <c r="N262">
        <f t="shared" ca="1" si="4"/>
        <v>0.65161232807214453</v>
      </c>
    </row>
    <row r="263" spans="13:14" x14ac:dyDescent="0.25">
      <c r="M263">
        <v>263</v>
      </c>
      <c r="N263">
        <f t="shared" ca="1" si="4"/>
        <v>0.48436754867832588</v>
      </c>
    </row>
    <row r="264" spans="13:14" x14ac:dyDescent="0.25">
      <c r="M264">
        <v>264</v>
      </c>
      <c r="N264">
        <f t="shared" ca="1" si="4"/>
        <v>0.7219959096638886</v>
      </c>
    </row>
    <row r="265" spans="13:14" x14ac:dyDescent="0.25">
      <c r="M265">
        <v>265</v>
      </c>
      <c r="N265">
        <f t="shared" ca="1" si="4"/>
        <v>0.21598291952371163</v>
      </c>
    </row>
    <row r="266" spans="13:14" x14ac:dyDescent="0.25">
      <c r="M266">
        <v>266</v>
      </c>
      <c r="N266">
        <f t="shared" ca="1" si="4"/>
        <v>0.49975977060706933</v>
      </c>
    </row>
    <row r="267" spans="13:14" x14ac:dyDescent="0.25">
      <c r="M267">
        <v>267</v>
      </c>
      <c r="N267">
        <f t="shared" ca="1" si="4"/>
        <v>0.42148642794075375</v>
      </c>
    </row>
    <row r="268" spans="13:14" x14ac:dyDescent="0.25">
      <c r="M268">
        <v>268</v>
      </c>
      <c r="N268">
        <f t="shared" ca="1" si="4"/>
        <v>0.20401604278627328</v>
      </c>
    </row>
    <row r="269" spans="13:14" x14ac:dyDescent="0.25">
      <c r="M269">
        <v>269</v>
      </c>
      <c r="N269">
        <f t="shared" ca="1" si="4"/>
        <v>9.3598026981396187E-2</v>
      </c>
    </row>
    <row r="270" spans="13:14" x14ac:dyDescent="0.25">
      <c r="M270">
        <v>270</v>
      </c>
      <c r="N270">
        <f t="shared" ca="1" si="4"/>
        <v>0.23522268813030012</v>
      </c>
    </row>
    <row r="271" spans="13:14" x14ac:dyDescent="0.25">
      <c r="M271">
        <v>271</v>
      </c>
      <c r="N271">
        <f t="shared" ca="1" si="4"/>
        <v>0.62961932104389928</v>
      </c>
    </row>
    <row r="272" spans="13:14" x14ac:dyDescent="0.25">
      <c r="M272">
        <v>272</v>
      </c>
      <c r="N272">
        <f t="shared" ca="1" si="4"/>
        <v>0.14107490355391628</v>
      </c>
    </row>
    <row r="273" spans="13:14" x14ac:dyDescent="0.25">
      <c r="M273">
        <v>273</v>
      </c>
      <c r="N273">
        <f t="shared" ca="1" si="4"/>
        <v>0.91838024523908235</v>
      </c>
    </row>
    <row r="274" spans="13:14" x14ac:dyDescent="0.25">
      <c r="M274">
        <v>274</v>
      </c>
      <c r="N274">
        <f t="shared" ca="1" si="4"/>
        <v>0.49439698777484531</v>
      </c>
    </row>
    <row r="275" spans="13:14" x14ac:dyDescent="0.25">
      <c r="M275">
        <v>275</v>
      </c>
      <c r="N275">
        <f t="shared" ca="1" si="4"/>
        <v>0.84101263573119911</v>
      </c>
    </row>
    <row r="276" spans="13:14" x14ac:dyDescent="0.25">
      <c r="M276">
        <v>276</v>
      </c>
      <c r="N276">
        <f t="shared" ca="1" si="4"/>
        <v>0.70258401017827998</v>
      </c>
    </row>
    <row r="277" spans="13:14" x14ac:dyDescent="0.25">
      <c r="M277">
        <v>277</v>
      </c>
      <c r="N277">
        <f t="shared" ca="1" si="4"/>
        <v>0.1292898231109586</v>
      </c>
    </row>
    <row r="278" spans="13:14" x14ac:dyDescent="0.25">
      <c r="M278">
        <v>278</v>
      </c>
      <c r="N278">
        <f t="shared" ca="1" si="4"/>
        <v>7.2708456503370766E-2</v>
      </c>
    </row>
    <row r="279" spans="13:14" x14ac:dyDescent="0.25">
      <c r="M279">
        <v>279</v>
      </c>
      <c r="N279">
        <f t="shared" ca="1" si="4"/>
        <v>0.4352956990402107</v>
      </c>
    </row>
    <row r="280" spans="13:14" x14ac:dyDescent="0.25">
      <c r="M280">
        <v>280</v>
      </c>
      <c r="N280">
        <f t="shared" ca="1" si="4"/>
        <v>0.28190532631881704</v>
      </c>
    </row>
    <row r="281" spans="13:14" x14ac:dyDescent="0.25">
      <c r="M281">
        <v>281</v>
      </c>
      <c r="N281">
        <f t="shared" ca="1" si="4"/>
        <v>0.25048231144513877</v>
      </c>
    </row>
    <row r="282" spans="13:14" x14ac:dyDescent="0.25">
      <c r="M282">
        <v>282</v>
      </c>
      <c r="N282">
        <f t="shared" ca="1" si="4"/>
        <v>0.11797843686087717</v>
      </c>
    </row>
    <row r="283" spans="13:14" x14ac:dyDescent="0.25">
      <c r="M283">
        <v>283</v>
      </c>
      <c r="N283">
        <f t="shared" ca="1" si="4"/>
        <v>0.29844977532041939</v>
      </c>
    </row>
    <row r="284" spans="13:14" x14ac:dyDescent="0.25">
      <c r="M284">
        <v>284</v>
      </c>
      <c r="N284">
        <f t="shared" ca="1" si="4"/>
        <v>0.32954904982680078</v>
      </c>
    </row>
    <row r="285" spans="13:14" x14ac:dyDescent="0.25">
      <c r="M285">
        <v>285</v>
      </c>
      <c r="N285">
        <f t="shared" ca="1" si="4"/>
        <v>0.37091622019163084</v>
      </c>
    </row>
    <row r="286" spans="13:14" x14ac:dyDescent="0.25">
      <c r="M286">
        <v>286</v>
      </c>
      <c r="N286">
        <f t="shared" ca="1" si="4"/>
        <v>0.21289662591907854</v>
      </c>
    </row>
    <row r="287" spans="13:14" x14ac:dyDescent="0.25">
      <c r="M287">
        <v>287</v>
      </c>
      <c r="N287">
        <f t="shared" ca="1" si="4"/>
        <v>0.25996988915667862</v>
      </c>
    </row>
    <row r="288" spans="13:14" x14ac:dyDescent="0.25">
      <c r="M288">
        <v>288</v>
      </c>
      <c r="N288">
        <f t="shared" ca="1" si="4"/>
        <v>0.99581386341120459</v>
      </c>
    </row>
    <row r="289" spans="13:14" x14ac:dyDescent="0.25">
      <c r="M289">
        <v>289</v>
      </c>
      <c r="N289">
        <f t="shared" ca="1" si="4"/>
        <v>0.45226618469349233</v>
      </c>
    </row>
    <row r="290" spans="13:14" x14ac:dyDescent="0.25">
      <c r="M290">
        <v>290</v>
      </c>
      <c r="N290">
        <f t="shared" ca="1" si="4"/>
        <v>0.84699448411941558</v>
      </c>
    </row>
    <row r="291" spans="13:14" x14ac:dyDescent="0.25">
      <c r="M291">
        <v>291</v>
      </c>
      <c r="N291">
        <f t="shared" ca="1" si="4"/>
        <v>0.99249150077932646</v>
      </c>
    </row>
    <row r="292" spans="13:14" x14ac:dyDescent="0.25">
      <c r="M292">
        <v>292</v>
      </c>
      <c r="N292">
        <f t="shared" ca="1" si="4"/>
        <v>0.76887096840930524</v>
      </c>
    </row>
    <row r="293" spans="13:14" x14ac:dyDescent="0.25">
      <c r="M293">
        <v>293</v>
      </c>
      <c r="N293">
        <f t="shared" ca="1" si="4"/>
        <v>0.2387928036318463</v>
      </c>
    </row>
    <row r="294" spans="13:14" x14ac:dyDescent="0.25">
      <c r="M294">
        <v>294</v>
      </c>
      <c r="N294">
        <f t="shared" ca="1" si="4"/>
        <v>3.9627764943838906E-2</v>
      </c>
    </row>
    <row r="295" spans="13:14" x14ac:dyDescent="0.25">
      <c r="M295">
        <v>295</v>
      </c>
      <c r="N295">
        <f t="shared" ca="1" si="4"/>
        <v>0.16043027754518546</v>
      </c>
    </row>
    <row r="296" spans="13:14" x14ac:dyDescent="0.25">
      <c r="M296">
        <v>296</v>
      </c>
      <c r="N296">
        <f t="shared" ca="1" si="4"/>
        <v>5.1191883646151126E-2</v>
      </c>
    </row>
    <row r="297" spans="13:14" x14ac:dyDescent="0.25">
      <c r="M297">
        <v>297</v>
      </c>
      <c r="N297">
        <f t="shared" ca="1" si="4"/>
        <v>0.1997460771074302</v>
      </c>
    </row>
    <row r="298" spans="13:14" x14ac:dyDescent="0.25">
      <c r="M298">
        <v>298</v>
      </c>
      <c r="N298">
        <f t="shared" ca="1" si="4"/>
        <v>0.81859484421302597</v>
      </c>
    </row>
    <row r="299" spans="13:14" x14ac:dyDescent="0.25">
      <c r="M299">
        <v>299</v>
      </c>
      <c r="N299">
        <f t="shared" ca="1" si="4"/>
        <v>3.3084513494118895E-2</v>
      </c>
    </row>
    <row r="300" spans="13:14" x14ac:dyDescent="0.25">
      <c r="M300">
        <v>300</v>
      </c>
      <c r="N300">
        <f t="shared" ca="1" si="4"/>
        <v>0.1715922856373856</v>
      </c>
    </row>
    <row r="301" spans="13:14" x14ac:dyDescent="0.25">
      <c r="M301">
        <v>301</v>
      </c>
      <c r="N301">
        <f t="shared" ca="1" si="4"/>
        <v>0.67388860645187909</v>
      </c>
    </row>
    <row r="302" spans="13:14" x14ac:dyDescent="0.25">
      <c r="M302">
        <v>302</v>
      </c>
      <c r="N302">
        <f t="shared" ca="1" si="4"/>
        <v>0.90275558471881767</v>
      </c>
    </row>
    <row r="303" spans="13:14" x14ac:dyDescent="0.25">
      <c r="M303">
        <v>303</v>
      </c>
      <c r="N303">
        <f t="shared" ca="1" si="4"/>
        <v>7.7844970835797556E-3</v>
      </c>
    </row>
    <row r="304" spans="13:14" x14ac:dyDescent="0.25">
      <c r="M304">
        <v>304</v>
      </c>
      <c r="N304">
        <f t="shared" ca="1" si="4"/>
        <v>0.88013178395693525</v>
      </c>
    </row>
    <row r="305" spans="13:14" x14ac:dyDescent="0.25">
      <c r="M305">
        <v>305</v>
      </c>
      <c r="N305">
        <f t="shared" ca="1" si="4"/>
        <v>0.87133532302624139</v>
      </c>
    </row>
    <row r="306" spans="13:14" x14ac:dyDescent="0.25">
      <c r="M306">
        <v>306</v>
      </c>
      <c r="N306">
        <f t="shared" ca="1" si="4"/>
        <v>0.39802426407715685</v>
      </c>
    </row>
    <row r="307" spans="13:14" x14ac:dyDescent="0.25">
      <c r="M307">
        <v>307</v>
      </c>
      <c r="N307">
        <f t="shared" ca="1" si="4"/>
        <v>0.70219258658562211</v>
      </c>
    </row>
    <row r="308" spans="13:14" x14ac:dyDescent="0.25">
      <c r="M308">
        <v>308</v>
      </c>
      <c r="N308">
        <f t="shared" ca="1" si="4"/>
        <v>0.12517366456049805</v>
      </c>
    </row>
    <row r="309" spans="13:14" x14ac:dyDescent="0.25">
      <c r="M309">
        <v>309</v>
      </c>
      <c r="N309">
        <f t="shared" ca="1" si="4"/>
        <v>0.24263905370885774</v>
      </c>
    </row>
    <row r="310" spans="13:14" x14ac:dyDescent="0.25">
      <c r="M310">
        <v>310</v>
      </c>
      <c r="N310">
        <f t="shared" ca="1" si="4"/>
        <v>0.86224605596384252</v>
      </c>
    </row>
    <row r="311" spans="13:14" x14ac:dyDescent="0.25">
      <c r="M311">
        <v>311</v>
      </c>
      <c r="N311">
        <f t="shared" ca="1" si="4"/>
        <v>0.32340438068950705</v>
      </c>
    </row>
    <row r="312" spans="13:14" x14ac:dyDescent="0.25">
      <c r="M312">
        <v>312</v>
      </c>
      <c r="N312">
        <f t="shared" ca="1" si="4"/>
        <v>0.91290217771415272</v>
      </c>
    </row>
    <row r="313" spans="13:14" x14ac:dyDescent="0.25">
      <c r="M313">
        <v>313</v>
      </c>
      <c r="N313">
        <f t="shared" ca="1" si="4"/>
        <v>0.68386533630978319</v>
      </c>
    </row>
    <row r="314" spans="13:14" x14ac:dyDescent="0.25">
      <c r="M314">
        <v>314</v>
      </c>
      <c r="N314">
        <f t="shared" ca="1" si="4"/>
        <v>8.4808039559668869E-2</v>
      </c>
    </row>
    <row r="315" spans="13:14" x14ac:dyDescent="0.25">
      <c r="M315">
        <v>315</v>
      </c>
      <c r="N315">
        <f t="shared" ca="1" si="4"/>
        <v>0.18554486622154165</v>
      </c>
    </row>
    <row r="316" spans="13:14" x14ac:dyDescent="0.25">
      <c r="M316">
        <v>316</v>
      </c>
      <c r="N316">
        <f t="shared" ca="1" si="4"/>
        <v>6.5277097544255036E-2</v>
      </c>
    </row>
    <row r="317" spans="13:14" x14ac:dyDescent="0.25">
      <c r="M317">
        <v>317</v>
      </c>
      <c r="N317">
        <f t="shared" ca="1" si="4"/>
        <v>0.77143976716926821</v>
      </c>
    </row>
    <row r="318" spans="13:14" x14ac:dyDescent="0.25">
      <c r="M318">
        <v>318</v>
      </c>
      <c r="N318">
        <f t="shared" ca="1" si="4"/>
        <v>0.2331874287741974</v>
      </c>
    </row>
    <row r="319" spans="13:14" x14ac:dyDescent="0.25">
      <c r="M319">
        <v>319</v>
      </c>
      <c r="N319">
        <f t="shared" ca="1" si="4"/>
        <v>0.23999997247085614</v>
      </c>
    </row>
    <row r="320" spans="13:14" x14ac:dyDescent="0.25">
      <c r="M320">
        <v>320</v>
      </c>
      <c r="N320">
        <f t="shared" ca="1" si="4"/>
        <v>0.73363134013673614</v>
      </c>
    </row>
    <row r="321" spans="13:14" x14ac:dyDescent="0.25">
      <c r="M321">
        <v>321</v>
      </c>
      <c r="N321">
        <f t="shared" ca="1" si="4"/>
        <v>0.52223975773542286</v>
      </c>
    </row>
    <row r="322" spans="13:14" x14ac:dyDescent="0.25">
      <c r="M322">
        <v>322</v>
      </c>
      <c r="N322">
        <f t="shared" ref="N322:N385" ca="1" si="5">RAND()</f>
        <v>0.29890927127504607</v>
      </c>
    </row>
    <row r="323" spans="13:14" x14ac:dyDescent="0.25">
      <c r="M323">
        <v>323</v>
      </c>
      <c r="N323">
        <f t="shared" ca="1" si="5"/>
        <v>0.73552168221709746</v>
      </c>
    </row>
    <row r="324" spans="13:14" x14ac:dyDescent="0.25">
      <c r="M324">
        <v>324</v>
      </c>
      <c r="N324">
        <f t="shared" ca="1" si="5"/>
        <v>0.49896514929194113</v>
      </c>
    </row>
    <row r="325" spans="13:14" x14ac:dyDescent="0.25">
      <c r="M325">
        <v>325</v>
      </c>
      <c r="N325">
        <f t="shared" ca="1" si="5"/>
        <v>0.24879896576555427</v>
      </c>
    </row>
    <row r="326" spans="13:14" x14ac:dyDescent="0.25">
      <c r="M326">
        <v>326</v>
      </c>
      <c r="N326">
        <f t="shared" ca="1" si="5"/>
        <v>0.3620987125379006</v>
      </c>
    </row>
    <row r="327" spans="13:14" x14ac:dyDescent="0.25">
      <c r="M327">
        <v>327</v>
      </c>
      <c r="N327">
        <f t="shared" ca="1" si="5"/>
        <v>0.50579653632041144</v>
      </c>
    </row>
    <row r="328" spans="13:14" x14ac:dyDescent="0.25">
      <c r="M328">
        <v>328</v>
      </c>
      <c r="N328">
        <f t="shared" ca="1" si="5"/>
        <v>0.90954756915140789</v>
      </c>
    </row>
    <row r="329" spans="13:14" x14ac:dyDescent="0.25">
      <c r="M329">
        <v>329</v>
      </c>
      <c r="N329">
        <f t="shared" ca="1" si="5"/>
        <v>0.16417358166156226</v>
      </c>
    </row>
    <row r="330" spans="13:14" x14ac:dyDescent="0.25">
      <c r="M330">
        <v>330</v>
      </c>
      <c r="N330">
        <f t="shared" ca="1" si="5"/>
        <v>0.81833981943232459</v>
      </c>
    </row>
    <row r="331" spans="13:14" x14ac:dyDescent="0.25">
      <c r="M331">
        <v>331</v>
      </c>
      <c r="N331">
        <f t="shared" ca="1" si="5"/>
        <v>0.96385790987716635</v>
      </c>
    </row>
    <row r="332" spans="13:14" x14ac:dyDescent="0.25">
      <c r="M332">
        <v>332</v>
      </c>
      <c r="N332">
        <f t="shared" ca="1" si="5"/>
        <v>1.5051527672190201E-2</v>
      </c>
    </row>
    <row r="333" spans="13:14" x14ac:dyDescent="0.25">
      <c r="M333">
        <v>333</v>
      </c>
      <c r="N333">
        <f t="shared" ca="1" si="5"/>
        <v>9.7388429162688639E-2</v>
      </c>
    </row>
    <row r="334" spans="13:14" x14ac:dyDescent="0.25">
      <c r="M334">
        <v>334</v>
      </c>
      <c r="N334">
        <f t="shared" ca="1" si="5"/>
        <v>0.65241650601044043</v>
      </c>
    </row>
    <row r="335" spans="13:14" x14ac:dyDescent="0.25">
      <c r="M335">
        <v>335</v>
      </c>
      <c r="N335">
        <f t="shared" ca="1" si="5"/>
        <v>0.86011347019527906</v>
      </c>
    </row>
    <row r="336" spans="13:14" x14ac:dyDescent="0.25">
      <c r="M336">
        <v>336</v>
      </c>
      <c r="N336">
        <f t="shared" ca="1" si="5"/>
        <v>2.9561170945296866E-2</v>
      </c>
    </row>
    <row r="337" spans="13:14" x14ac:dyDescent="0.25">
      <c r="M337">
        <v>337</v>
      </c>
      <c r="N337">
        <f t="shared" ca="1" si="5"/>
        <v>0.87523211550243463</v>
      </c>
    </row>
    <row r="338" spans="13:14" x14ac:dyDescent="0.25">
      <c r="M338">
        <v>338</v>
      </c>
      <c r="N338">
        <f t="shared" ca="1" si="5"/>
        <v>0.54087055484186031</v>
      </c>
    </row>
    <row r="339" spans="13:14" x14ac:dyDescent="0.25">
      <c r="M339">
        <v>339</v>
      </c>
      <c r="N339">
        <f t="shared" ca="1" si="5"/>
        <v>0.66298149455092237</v>
      </c>
    </row>
    <row r="340" spans="13:14" x14ac:dyDescent="0.25">
      <c r="M340">
        <v>340</v>
      </c>
      <c r="N340">
        <f t="shared" ca="1" si="5"/>
        <v>0.61500485068104582</v>
      </c>
    </row>
    <row r="341" spans="13:14" x14ac:dyDescent="0.25">
      <c r="M341">
        <v>341</v>
      </c>
      <c r="N341">
        <f t="shared" ca="1" si="5"/>
        <v>0.22488365246841469</v>
      </c>
    </row>
    <row r="342" spans="13:14" x14ac:dyDescent="0.25">
      <c r="M342">
        <v>342</v>
      </c>
      <c r="N342">
        <f t="shared" ca="1" si="5"/>
        <v>0.59593675522226552</v>
      </c>
    </row>
    <row r="343" spans="13:14" x14ac:dyDescent="0.25">
      <c r="M343">
        <v>343</v>
      </c>
      <c r="N343">
        <f t="shared" ca="1" si="5"/>
        <v>0.29298073212764741</v>
      </c>
    </row>
    <row r="344" spans="13:14" x14ac:dyDescent="0.25">
      <c r="M344">
        <v>344</v>
      </c>
      <c r="N344">
        <f t="shared" ca="1" si="5"/>
        <v>0.20097123636716241</v>
      </c>
    </row>
    <row r="345" spans="13:14" x14ac:dyDescent="0.25">
      <c r="M345">
        <v>345</v>
      </c>
      <c r="N345">
        <f t="shared" ca="1" si="5"/>
        <v>0.29040431215088136</v>
      </c>
    </row>
    <row r="346" spans="13:14" x14ac:dyDescent="0.25">
      <c r="M346">
        <v>346</v>
      </c>
      <c r="N346">
        <f t="shared" ca="1" si="5"/>
        <v>0.65763009439046483</v>
      </c>
    </row>
    <row r="347" spans="13:14" x14ac:dyDescent="0.25">
      <c r="M347">
        <v>347</v>
      </c>
      <c r="N347">
        <f t="shared" ca="1" si="5"/>
        <v>0.22087196388235619</v>
      </c>
    </row>
    <row r="348" spans="13:14" x14ac:dyDescent="0.25">
      <c r="M348">
        <v>348</v>
      </c>
      <c r="N348">
        <f t="shared" ca="1" si="5"/>
        <v>0.58017936380893553</v>
      </c>
    </row>
    <row r="349" spans="13:14" x14ac:dyDescent="0.25">
      <c r="M349">
        <v>349</v>
      </c>
      <c r="N349">
        <f t="shared" ca="1" si="5"/>
        <v>0.38172572133789517</v>
      </c>
    </row>
    <row r="350" spans="13:14" x14ac:dyDescent="0.25">
      <c r="M350">
        <v>350</v>
      </c>
      <c r="N350">
        <f t="shared" ca="1" si="5"/>
        <v>0.60693468773812964</v>
      </c>
    </row>
    <row r="351" spans="13:14" x14ac:dyDescent="0.25">
      <c r="M351">
        <v>351</v>
      </c>
      <c r="N351">
        <f t="shared" ca="1" si="5"/>
        <v>0.66901781342092881</v>
      </c>
    </row>
    <row r="352" spans="13:14" x14ac:dyDescent="0.25">
      <c r="M352">
        <v>352</v>
      </c>
      <c r="N352">
        <f t="shared" ca="1" si="5"/>
        <v>0.92242251206928094</v>
      </c>
    </row>
    <row r="353" spans="13:14" x14ac:dyDescent="0.25">
      <c r="M353">
        <v>353</v>
      </c>
      <c r="N353">
        <f t="shared" ca="1" si="5"/>
        <v>0.52345373355038438</v>
      </c>
    </row>
    <row r="354" spans="13:14" x14ac:dyDescent="0.25">
      <c r="M354">
        <v>354</v>
      </c>
      <c r="N354">
        <f t="shared" ca="1" si="5"/>
        <v>0.52430026630281834</v>
      </c>
    </row>
    <row r="355" spans="13:14" x14ac:dyDescent="0.25">
      <c r="M355">
        <v>355</v>
      </c>
      <c r="N355">
        <f t="shared" ca="1" si="5"/>
        <v>0.51872798642575091</v>
      </c>
    </row>
    <row r="356" spans="13:14" x14ac:dyDescent="0.25">
      <c r="M356">
        <v>356</v>
      </c>
      <c r="N356">
        <f t="shared" ca="1" si="5"/>
        <v>0.67468747504029469</v>
      </c>
    </row>
    <row r="357" spans="13:14" x14ac:dyDescent="0.25">
      <c r="M357">
        <v>357</v>
      </c>
      <c r="N357">
        <f t="shared" ca="1" si="5"/>
        <v>0.59610255718898264</v>
      </c>
    </row>
    <row r="358" spans="13:14" x14ac:dyDescent="0.25">
      <c r="M358">
        <v>358</v>
      </c>
      <c r="N358">
        <f t="shared" ca="1" si="5"/>
        <v>0.22870153093347567</v>
      </c>
    </row>
    <row r="359" spans="13:14" x14ac:dyDescent="0.25">
      <c r="M359">
        <v>359</v>
      </c>
      <c r="N359">
        <f t="shared" ca="1" si="5"/>
        <v>0.13753121663773249</v>
      </c>
    </row>
    <row r="360" spans="13:14" x14ac:dyDescent="0.25">
      <c r="M360">
        <v>360</v>
      </c>
      <c r="N360">
        <f t="shared" ca="1" si="5"/>
        <v>0.53575763565689694</v>
      </c>
    </row>
    <row r="361" spans="13:14" x14ac:dyDescent="0.25">
      <c r="M361">
        <v>361</v>
      </c>
      <c r="N361">
        <f t="shared" ca="1" si="5"/>
        <v>0.82727731195871212</v>
      </c>
    </row>
    <row r="362" spans="13:14" x14ac:dyDescent="0.25">
      <c r="M362">
        <v>362</v>
      </c>
      <c r="N362">
        <f t="shared" ca="1" si="5"/>
        <v>0.33477570322599526</v>
      </c>
    </row>
    <row r="363" spans="13:14" x14ac:dyDescent="0.25">
      <c r="M363">
        <v>363</v>
      </c>
      <c r="N363">
        <f t="shared" ca="1" si="5"/>
        <v>0.78811369892688343</v>
      </c>
    </row>
    <row r="364" spans="13:14" x14ac:dyDescent="0.25">
      <c r="M364">
        <v>364</v>
      </c>
      <c r="N364">
        <f t="shared" ca="1" si="5"/>
        <v>0.36583316210269101</v>
      </c>
    </row>
    <row r="365" spans="13:14" x14ac:dyDescent="0.25">
      <c r="M365">
        <v>365</v>
      </c>
      <c r="N365">
        <f t="shared" ca="1" si="5"/>
        <v>0.71929123976413423</v>
      </c>
    </row>
    <row r="366" spans="13:14" x14ac:dyDescent="0.25">
      <c r="M366">
        <v>366</v>
      </c>
      <c r="N366">
        <f t="shared" ca="1" si="5"/>
        <v>1.3708627589686606E-2</v>
      </c>
    </row>
    <row r="367" spans="13:14" x14ac:dyDescent="0.25">
      <c r="M367">
        <v>367</v>
      </c>
      <c r="N367">
        <f t="shared" ca="1" si="5"/>
        <v>0.81960391374034469</v>
      </c>
    </row>
    <row r="368" spans="13:14" x14ac:dyDescent="0.25">
      <c r="M368">
        <v>368</v>
      </c>
      <c r="N368">
        <f t="shared" ca="1" si="5"/>
        <v>0.25738510795436087</v>
      </c>
    </row>
    <row r="369" spans="13:14" x14ac:dyDescent="0.25">
      <c r="M369">
        <v>369</v>
      </c>
      <c r="N369">
        <f t="shared" ca="1" si="5"/>
        <v>0.84550527611253223</v>
      </c>
    </row>
    <row r="370" spans="13:14" x14ac:dyDescent="0.25">
      <c r="M370">
        <v>370</v>
      </c>
      <c r="N370">
        <f t="shared" ca="1" si="5"/>
        <v>0.24079120839330359</v>
      </c>
    </row>
    <row r="371" spans="13:14" x14ac:dyDescent="0.25">
      <c r="M371">
        <v>371</v>
      </c>
      <c r="N371">
        <f t="shared" ca="1" si="5"/>
        <v>0.97199757648396712</v>
      </c>
    </row>
    <row r="372" spans="13:14" x14ac:dyDescent="0.25">
      <c r="M372">
        <v>372</v>
      </c>
      <c r="N372">
        <f t="shared" ca="1" si="5"/>
        <v>0.67682707001467646</v>
      </c>
    </row>
    <row r="373" spans="13:14" x14ac:dyDescent="0.25">
      <c r="M373">
        <v>373</v>
      </c>
      <c r="N373">
        <f t="shared" ca="1" si="5"/>
        <v>0.84617141536211593</v>
      </c>
    </row>
    <row r="374" spans="13:14" x14ac:dyDescent="0.25">
      <c r="M374">
        <v>374</v>
      </c>
      <c r="N374">
        <f t="shared" ca="1" si="5"/>
        <v>0.2383080859988157</v>
      </c>
    </row>
    <row r="375" spans="13:14" x14ac:dyDescent="0.25">
      <c r="M375">
        <v>375</v>
      </c>
      <c r="N375">
        <f t="shared" ca="1" si="5"/>
        <v>0.83221573690583062</v>
      </c>
    </row>
    <row r="376" spans="13:14" x14ac:dyDescent="0.25">
      <c r="M376">
        <v>376</v>
      </c>
      <c r="N376">
        <f t="shared" ca="1" si="5"/>
        <v>0.56425983767273968</v>
      </c>
    </row>
    <row r="377" spans="13:14" x14ac:dyDescent="0.25">
      <c r="M377">
        <v>377</v>
      </c>
      <c r="N377">
        <f t="shared" ca="1" si="5"/>
        <v>0.90958019364581988</v>
      </c>
    </row>
    <row r="378" spans="13:14" x14ac:dyDescent="0.25">
      <c r="M378">
        <v>378</v>
      </c>
      <c r="N378">
        <f t="shared" ca="1" si="5"/>
        <v>1.0304039639594365E-2</v>
      </c>
    </row>
    <row r="379" spans="13:14" x14ac:dyDescent="0.25">
      <c r="M379">
        <v>379</v>
      </c>
      <c r="N379">
        <f t="shared" ca="1" si="5"/>
        <v>0.70446217467502636</v>
      </c>
    </row>
    <row r="380" spans="13:14" x14ac:dyDescent="0.25">
      <c r="M380">
        <v>380</v>
      </c>
      <c r="N380">
        <f t="shared" ca="1" si="5"/>
        <v>0.82801946339854282</v>
      </c>
    </row>
    <row r="381" spans="13:14" x14ac:dyDescent="0.25">
      <c r="M381">
        <v>381</v>
      </c>
      <c r="N381">
        <f t="shared" ca="1" si="5"/>
        <v>0.53683767015550221</v>
      </c>
    </row>
    <row r="382" spans="13:14" x14ac:dyDescent="0.25">
      <c r="M382">
        <v>382</v>
      </c>
      <c r="N382">
        <f t="shared" ca="1" si="5"/>
        <v>2.4189015368853317E-2</v>
      </c>
    </row>
    <row r="383" spans="13:14" x14ac:dyDescent="0.25">
      <c r="M383">
        <v>383</v>
      </c>
      <c r="N383">
        <f t="shared" ca="1" si="5"/>
        <v>0.33653106425429247</v>
      </c>
    </row>
    <row r="384" spans="13:14" x14ac:dyDescent="0.25">
      <c r="M384">
        <v>384</v>
      </c>
      <c r="N384">
        <f t="shared" ca="1" si="5"/>
        <v>0.68714986549021551</v>
      </c>
    </row>
    <row r="385" spans="13:14" x14ac:dyDescent="0.25">
      <c r="M385">
        <v>385</v>
      </c>
      <c r="N385">
        <f t="shared" ca="1" si="5"/>
        <v>0.14118106032499167</v>
      </c>
    </row>
    <row r="386" spans="13:14" x14ac:dyDescent="0.25">
      <c r="M386">
        <v>386</v>
      </c>
      <c r="N386">
        <f t="shared" ref="N386:N449" ca="1" si="6">RAND()</f>
        <v>0.29726257136142487</v>
      </c>
    </row>
    <row r="387" spans="13:14" x14ac:dyDescent="0.25">
      <c r="M387">
        <v>387</v>
      </c>
      <c r="N387">
        <f t="shared" ca="1" si="6"/>
        <v>0.37370318130789593</v>
      </c>
    </row>
    <row r="388" spans="13:14" x14ac:dyDescent="0.25">
      <c r="M388">
        <v>388</v>
      </c>
      <c r="N388">
        <f t="shared" ca="1" si="6"/>
        <v>0.91780161505674018</v>
      </c>
    </row>
    <row r="389" spans="13:14" x14ac:dyDescent="0.25">
      <c r="M389">
        <v>389</v>
      </c>
      <c r="N389">
        <f t="shared" ca="1" si="6"/>
        <v>0.78464581547048384</v>
      </c>
    </row>
    <row r="390" spans="13:14" x14ac:dyDescent="0.25">
      <c r="M390">
        <v>390</v>
      </c>
      <c r="N390">
        <f t="shared" ca="1" si="6"/>
        <v>0.14122926886436615</v>
      </c>
    </row>
    <row r="391" spans="13:14" x14ac:dyDescent="0.25">
      <c r="M391">
        <v>391</v>
      </c>
      <c r="N391">
        <f t="shared" ca="1" si="6"/>
        <v>0.79747383874261335</v>
      </c>
    </row>
    <row r="392" spans="13:14" x14ac:dyDescent="0.25">
      <c r="M392">
        <v>392</v>
      </c>
      <c r="N392">
        <f t="shared" ca="1" si="6"/>
        <v>0.33035413607395059</v>
      </c>
    </row>
    <row r="393" spans="13:14" x14ac:dyDescent="0.25">
      <c r="M393">
        <v>393</v>
      </c>
      <c r="N393">
        <f t="shared" ca="1" si="6"/>
        <v>0.14076055141002375</v>
      </c>
    </row>
    <row r="394" spans="13:14" x14ac:dyDescent="0.25">
      <c r="M394">
        <v>394</v>
      </c>
      <c r="N394">
        <f t="shared" ca="1" si="6"/>
        <v>0.51178374294989148</v>
      </c>
    </row>
    <row r="395" spans="13:14" x14ac:dyDescent="0.25">
      <c r="M395">
        <v>395</v>
      </c>
      <c r="N395">
        <f t="shared" ca="1" si="6"/>
        <v>0.29586650387514657</v>
      </c>
    </row>
    <row r="396" spans="13:14" x14ac:dyDescent="0.25">
      <c r="M396">
        <v>396</v>
      </c>
      <c r="N396">
        <f t="shared" ca="1" si="6"/>
        <v>0.3997210719886215</v>
      </c>
    </row>
    <row r="397" spans="13:14" x14ac:dyDescent="0.25">
      <c r="M397">
        <v>397</v>
      </c>
      <c r="N397">
        <f t="shared" ca="1" si="6"/>
        <v>2.6622089839244745E-2</v>
      </c>
    </row>
    <row r="398" spans="13:14" x14ac:dyDescent="0.25">
      <c r="M398">
        <v>398</v>
      </c>
      <c r="N398">
        <f t="shared" ca="1" si="6"/>
        <v>0.2379831095050432</v>
      </c>
    </row>
    <row r="399" spans="13:14" x14ac:dyDescent="0.25">
      <c r="M399">
        <v>399</v>
      </c>
      <c r="N399">
        <f t="shared" ca="1" si="6"/>
        <v>0.38856525213844739</v>
      </c>
    </row>
    <row r="400" spans="13:14" x14ac:dyDescent="0.25">
      <c r="M400">
        <v>400</v>
      </c>
      <c r="N400">
        <f t="shared" ca="1" si="6"/>
        <v>0.26165376625774639</v>
      </c>
    </row>
    <row r="401" spans="13:14" x14ac:dyDescent="0.25">
      <c r="M401">
        <v>401</v>
      </c>
      <c r="N401">
        <f t="shared" ca="1" si="6"/>
        <v>1.7376684903709028E-2</v>
      </c>
    </row>
    <row r="402" spans="13:14" x14ac:dyDescent="0.25">
      <c r="M402">
        <v>402</v>
      </c>
      <c r="N402">
        <f t="shared" ca="1" si="6"/>
        <v>0.62737341488314824</v>
      </c>
    </row>
    <row r="403" spans="13:14" x14ac:dyDescent="0.25">
      <c r="M403">
        <v>403</v>
      </c>
      <c r="N403">
        <f t="shared" ca="1" si="6"/>
        <v>0.68670702693022201</v>
      </c>
    </row>
    <row r="404" spans="13:14" x14ac:dyDescent="0.25">
      <c r="M404">
        <v>404</v>
      </c>
      <c r="N404">
        <f t="shared" ca="1" si="6"/>
        <v>0.36376973298254456</v>
      </c>
    </row>
    <row r="405" spans="13:14" x14ac:dyDescent="0.25">
      <c r="M405">
        <v>405</v>
      </c>
      <c r="N405">
        <f t="shared" ca="1" si="6"/>
        <v>0.51930988001048173</v>
      </c>
    </row>
    <row r="406" spans="13:14" x14ac:dyDescent="0.25">
      <c r="M406">
        <v>406</v>
      </c>
      <c r="N406">
        <f t="shared" ca="1" si="6"/>
        <v>0.58677934303947288</v>
      </c>
    </row>
    <row r="407" spans="13:14" x14ac:dyDescent="0.25">
      <c r="M407">
        <v>407</v>
      </c>
      <c r="N407">
        <f t="shared" ca="1" si="6"/>
        <v>0.34561158742945619</v>
      </c>
    </row>
    <row r="408" spans="13:14" x14ac:dyDescent="0.25">
      <c r="M408">
        <v>408</v>
      </c>
      <c r="N408">
        <f t="shared" ca="1" si="6"/>
        <v>0.6515028342812933</v>
      </c>
    </row>
    <row r="409" spans="13:14" x14ac:dyDescent="0.25">
      <c r="M409">
        <v>409</v>
      </c>
      <c r="N409">
        <f t="shared" ca="1" si="6"/>
        <v>0.30291185520662389</v>
      </c>
    </row>
    <row r="410" spans="13:14" x14ac:dyDescent="0.25">
      <c r="M410">
        <v>410</v>
      </c>
      <c r="N410">
        <f t="shared" ca="1" si="6"/>
        <v>0.80276380302306838</v>
      </c>
    </row>
    <row r="411" spans="13:14" x14ac:dyDescent="0.25">
      <c r="M411">
        <v>411</v>
      </c>
      <c r="N411">
        <f t="shared" ca="1" si="6"/>
        <v>0.25201423036628667</v>
      </c>
    </row>
    <row r="412" spans="13:14" x14ac:dyDescent="0.25">
      <c r="M412">
        <v>412</v>
      </c>
      <c r="N412">
        <f t="shared" ca="1" si="6"/>
        <v>0.46468260717370446</v>
      </c>
    </row>
    <row r="413" spans="13:14" x14ac:dyDescent="0.25">
      <c r="M413">
        <v>413</v>
      </c>
      <c r="N413">
        <f t="shared" ca="1" si="6"/>
        <v>0.61099955489642743</v>
      </c>
    </row>
    <row r="414" spans="13:14" x14ac:dyDescent="0.25">
      <c r="M414">
        <v>414</v>
      </c>
      <c r="N414">
        <f t="shared" ca="1" si="6"/>
        <v>0.87344647477962634</v>
      </c>
    </row>
    <row r="415" spans="13:14" x14ac:dyDescent="0.25">
      <c r="M415">
        <v>415</v>
      </c>
      <c r="N415">
        <f t="shared" ca="1" si="6"/>
        <v>0.88877026285940697</v>
      </c>
    </row>
    <row r="416" spans="13:14" x14ac:dyDescent="0.25">
      <c r="M416">
        <v>416</v>
      </c>
      <c r="N416">
        <f t="shared" ca="1" si="6"/>
        <v>0.31540848907938568</v>
      </c>
    </row>
    <row r="417" spans="13:14" x14ac:dyDescent="0.25">
      <c r="M417">
        <v>417</v>
      </c>
      <c r="N417">
        <f t="shared" ca="1" si="6"/>
        <v>0.97509863950096132</v>
      </c>
    </row>
    <row r="418" spans="13:14" x14ac:dyDescent="0.25">
      <c r="M418">
        <v>418</v>
      </c>
      <c r="N418">
        <f t="shared" ca="1" si="6"/>
        <v>0.64946699544651454</v>
      </c>
    </row>
    <row r="419" spans="13:14" x14ac:dyDescent="0.25">
      <c r="M419">
        <v>419</v>
      </c>
      <c r="N419">
        <f t="shared" ca="1" si="6"/>
        <v>0.73516201512550805</v>
      </c>
    </row>
    <row r="420" spans="13:14" x14ac:dyDescent="0.25">
      <c r="M420">
        <v>420</v>
      </c>
      <c r="N420">
        <f t="shared" ca="1" si="6"/>
        <v>0.69062155385025303</v>
      </c>
    </row>
    <row r="421" spans="13:14" x14ac:dyDescent="0.25">
      <c r="M421">
        <v>421</v>
      </c>
      <c r="N421">
        <f t="shared" ca="1" si="6"/>
        <v>0.71043515879694186</v>
      </c>
    </row>
    <row r="422" spans="13:14" x14ac:dyDescent="0.25">
      <c r="M422">
        <v>422</v>
      </c>
      <c r="N422">
        <f t="shared" ca="1" si="6"/>
        <v>0.78837730403255701</v>
      </c>
    </row>
    <row r="423" spans="13:14" x14ac:dyDescent="0.25">
      <c r="M423">
        <v>423</v>
      </c>
      <c r="N423">
        <f t="shared" ca="1" si="6"/>
        <v>0.32129440813632948</v>
      </c>
    </row>
    <row r="424" spans="13:14" x14ac:dyDescent="0.25">
      <c r="M424">
        <v>424</v>
      </c>
      <c r="N424">
        <f t="shared" ca="1" si="6"/>
        <v>0.55757188400296431</v>
      </c>
    </row>
    <row r="425" spans="13:14" x14ac:dyDescent="0.25">
      <c r="M425">
        <v>425</v>
      </c>
      <c r="N425">
        <f t="shared" ca="1" si="6"/>
        <v>0.41312457900827104</v>
      </c>
    </row>
    <row r="426" spans="13:14" x14ac:dyDescent="0.25">
      <c r="M426">
        <v>426</v>
      </c>
      <c r="N426">
        <f t="shared" ca="1" si="6"/>
        <v>0.67770368101961453</v>
      </c>
    </row>
    <row r="427" spans="13:14" x14ac:dyDescent="0.25">
      <c r="M427">
        <v>427</v>
      </c>
      <c r="N427">
        <f t="shared" ca="1" si="6"/>
        <v>0.61330143072311161</v>
      </c>
    </row>
    <row r="428" spans="13:14" x14ac:dyDescent="0.25">
      <c r="M428">
        <v>428</v>
      </c>
      <c r="N428">
        <f t="shared" ca="1" si="6"/>
        <v>0.88949104959609193</v>
      </c>
    </row>
    <row r="429" spans="13:14" x14ac:dyDescent="0.25">
      <c r="M429">
        <v>429</v>
      </c>
      <c r="N429">
        <f t="shared" ca="1" si="6"/>
        <v>0.20204800175956206</v>
      </c>
    </row>
    <row r="430" spans="13:14" x14ac:dyDescent="0.25">
      <c r="M430">
        <v>430</v>
      </c>
      <c r="N430">
        <f t="shared" ca="1" si="6"/>
        <v>0.78373464891564304</v>
      </c>
    </row>
    <row r="431" spans="13:14" x14ac:dyDescent="0.25">
      <c r="M431">
        <v>431</v>
      </c>
      <c r="N431">
        <f t="shared" ca="1" si="6"/>
        <v>0.75587093957365514</v>
      </c>
    </row>
    <row r="432" spans="13:14" x14ac:dyDescent="0.25">
      <c r="M432">
        <v>432</v>
      </c>
      <c r="N432">
        <f t="shared" ca="1" si="6"/>
        <v>0.66483213682547926</v>
      </c>
    </row>
    <row r="433" spans="13:14" x14ac:dyDescent="0.25">
      <c r="M433">
        <v>433</v>
      </c>
      <c r="N433">
        <f t="shared" ca="1" si="6"/>
        <v>0.86307368471587131</v>
      </c>
    </row>
    <row r="434" spans="13:14" x14ac:dyDescent="0.25">
      <c r="M434">
        <v>434</v>
      </c>
      <c r="N434">
        <f t="shared" ca="1" si="6"/>
        <v>0.28733743528521782</v>
      </c>
    </row>
    <row r="435" spans="13:14" x14ac:dyDescent="0.25">
      <c r="M435">
        <v>435</v>
      </c>
      <c r="N435">
        <f t="shared" ca="1" si="6"/>
        <v>0.62096893936503594</v>
      </c>
    </row>
    <row r="436" spans="13:14" x14ac:dyDescent="0.25">
      <c r="M436">
        <v>436</v>
      </c>
      <c r="N436">
        <f t="shared" ca="1" si="6"/>
        <v>0.57497821116669201</v>
      </c>
    </row>
    <row r="437" spans="13:14" x14ac:dyDescent="0.25">
      <c r="M437">
        <v>437</v>
      </c>
      <c r="N437">
        <f t="shared" ca="1" si="6"/>
        <v>0.75428801414163082</v>
      </c>
    </row>
    <row r="438" spans="13:14" x14ac:dyDescent="0.25">
      <c r="M438">
        <v>438</v>
      </c>
      <c r="N438">
        <f t="shared" ca="1" si="6"/>
        <v>0.14856377500166695</v>
      </c>
    </row>
    <row r="439" spans="13:14" x14ac:dyDescent="0.25">
      <c r="M439">
        <v>439</v>
      </c>
      <c r="N439">
        <f t="shared" ca="1" si="6"/>
        <v>0.7405612770226585</v>
      </c>
    </row>
    <row r="440" spans="13:14" x14ac:dyDescent="0.25">
      <c r="M440">
        <v>440</v>
      </c>
      <c r="N440">
        <f t="shared" ca="1" si="6"/>
        <v>0.13630617044018911</v>
      </c>
    </row>
    <row r="441" spans="13:14" x14ac:dyDescent="0.25">
      <c r="M441">
        <v>441</v>
      </c>
      <c r="N441">
        <f t="shared" ca="1" si="6"/>
        <v>0.57652249795462074</v>
      </c>
    </row>
    <row r="442" spans="13:14" x14ac:dyDescent="0.25">
      <c r="M442">
        <v>442</v>
      </c>
      <c r="N442">
        <f t="shared" ca="1" si="6"/>
        <v>0.15654322073929927</v>
      </c>
    </row>
    <row r="443" spans="13:14" x14ac:dyDescent="0.25">
      <c r="M443">
        <v>443</v>
      </c>
      <c r="N443">
        <f t="shared" ca="1" si="6"/>
        <v>0.76172908901901981</v>
      </c>
    </row>
    <row r="444" spans="13:14" x14ac:dyDescent="0.25">
      <c r="M444">
        <v>444</v>
      </c>
      <c r="N444">
        <f t="shared" ca="1" si="6"/>
        <v>7.3105765670964495E-2</v>
      </c>
    </row>
    <row r="445" spans="13:14" x14ac:dyDescent="0.25">
      <c r="M445">
        <v>445</v>
      </c>
      <c r="N445">
        <f t="shared" ca="1" si="6"/>
        <v>0.85162359672927279</v>
      </c>
    </row>
    <row r="446" spans="13:14" x14ac:dyDescent="0.25">
      <c r="M446">
        <v>446</v>
      </c>
      <c r="N446">
        <f t="shared" ca="1" si="6"/>
        <v>0.59206076378382588</v>
      </c>
    </row>
    <row r="447" spans="13:14" x14ac:dyDescent="0.25">
      <c r="M447">
        <v>447</v>
      </c>
      <c r="N447">
        <f t="shared" ca="1" si="6"/>
        <v>0.40227727228498389</v>
      </c>
    </row>
    <row r="448" spans="13:14" x14ac:dyDescent="0.25">
      <c r="M448">
        <v>448</v>
      </c>
      <c r="N448">
        <f t="shared" ca="1" si="6"/>
        <v>0.48905483137308858</v>
      </c>
    </row>
    <row r="449" spans="13:14" x14ac:dyDescent="0.25">
      <c r="M449">
        <v>449</v>
      </c>
      <c r="N449">
        <f t="shared" ca="1" si="6"/>
        <v>0.39047740910435058</v>
      </c>
    </row>
    <row r="450" spans="13:14" x14ac:dyDescent="0.25">
      <c r="M450">
        <v>450</v>
      </c>
      <c r="N450">
        <f t="shared" ref="N450:N513" ca="1" si="7">RAND()</f>
        <v>0.98605449218490382</v>
      </c>
    </row>
    <row r="451" spans="13:14" x14ac:dyDescent="0.25">
      <c r="M451">
        <v>451</v>
      </c>
      <c r="N451">
        <f t="shared" ca="1" si="7"/>
        <v>0.5611918201626217</v>
      </c>
    </row>
    <row r="452" spans="13:14" x14ac:dyDescent="0.25">
      <c r="M452">
        <v>452</v>
      </c>
      <c r="N452">
        <f t="shared" ca="1" si="7"/>
        <v>2.8989203772859184E-2</v>
      </c>
    </row>
    <row r="453" spans="13:14" x14ac:dyDescent="0.25">
      <c r="M453">
        <v>453</v>
      </c>
      <c r="N453">
        <f t="shared" ca="1" si="7"/>
        <v>0.35725894393897051</v>
      </c>
    </row>
    <row r="454" spans="13:14" x14ac:dyDescent="0.25">
      <c r="M454">
        <v>454</v>
      </c>
      <c r="N454">
        <f t="shared" ca="1" si="7"/>
        <v>7.4681709252388706E-2</v>
      </c>
    </row>
    <row r="455" spans="13:14" x14ac:dyDescent="0.25">
      <c r="M455">
        <v>455</v>
      </c>
      <c r="N455">
        <f t="shared" ca="1" si="7"/>
        <v>0.4023804930002205</v>
      </c>
    </row>
    <row r="456" spans="13:14" x14ac:dyDescent="0.25">
      <c r="M456">
        <v>456</v>
      </c>
      <c r="N456">
        <f t="shared" ca="1" si="7"/>
        <v>0.92249787800693084</v>
      </c>
    </row>
    <row r="457" spans="13:14" x14ac:dyDescent="0.25">
      <c r="M457">
        <v>457</v>
      </c>
      <c r="N457">
        <f t="shared" ca="1" si="7"/>
        <v>0.40234272311973407</v>
      </c>
    </row>
    <row r="458" spans="13:14" x14ac:dyDescent="0.25">
      <c r="M458">
        <v>458</v>
      </c>
      <c r="N458">
        <f t="shared" ca="1" si="7"/>
        <v>0.56925372494051951</v>
      </c>
    </row>
    <row r="459" spans="13:14" x14ac:dyDescent="0.25">
      <c r="M459">
        <v>459</v>
      </c>
      <c r="N459">
        <f t="shared" ca="1" si="7"/>
        <v>6.9367137324648498E-2</v>
      </c>
    </row>
    <row r="460" spans="13:14" x14ac:dyDescent="0.25">
      <c r="M460">
        <v>460</v>
      </c>
      <c r="N460">
        <f t="shared" ca="1" si="7"/>
        <v>0.21386568468000744</v>
      </c>
    </row>
    <row r="461" spans="13:14" x14ac:dyDescent="0.25">
      <c r="M461">
        <v>461</v>
      </c>
      <c r="N461">
        <f t="shared" ca="1" si="7"/>
        <v>0.87268642700179833</v>
      </c>
    </row>
    <row r="462" spans="13:14" x14ac:dyDescent="0.25">
      <c r="M462">
        <v>462</v>
      </c>
      <c r="N462">
        <f t="shared" ca="1" si="7"/>
        <v>0.43216830315464094</v>
      </c>
    </row>
    <row r="463" spans="13:14" x14ac:dyDescent="0.25">
      <c r="M463">
        <v>463</v>
      </c>
      <c r="N463">
        <f t="shared" ca="1" si="7"/>
        <v>0.62645574315873565</v>
      </c>
    </row>
    <row r="464" spans="13:14" x14ac:dyDescent="0.25">
      <c r="M464">
        <v>464</v>
      </c>
      <c r="N464">
        <f t="shared" ca="1" si="7"/>
        <v>0.27554163930738351</v>
      </c>
    </row>
    <row r="465" spans="13:14" x14ac:dyDescent="0.25">
      <c r="M465">
        <v>465</v>
      </c>
      <c r="N465">
        <f t="shared" ca="1" si="7"/>
        <v>0.42766443349476768</v>
      </c>
    </row>
    <row r="466" spans="13:14" x14ac:dyDescent="0.25">
      <c r="M466">
        <v>466</v>
      </c>
      <c r="N466">
        <f t="shared" ca="1" si="7"/>
        <v>0.62549778670956091</v>
      </c>
    </row>
    <row r="467" spans="13:14" x14ac:dyDescent="0.25">
      <c r="M467">
        <v>467</v>
      </c>
      <c r="N467">
        <f t="shared" ca="1" si="7"/>
        <v>0.32819999207905215</v>
      </c>
    </row>
    <row r="468" spans="13:14" x14ac:dyDescent="0.25">
      <c r="M468">
        <v>468</v>
      </c>
      <c r="N468">
        <f t="shared" ca="1" si="7"/>
        <v>0.59864018315060252</v>
      </c>
    </row>
    <row r="469" spans="13:14" x14ac:dyDescent="0.25">
      <c r="M469">
        <v>469</v>
      </c>
      <c r="N469">
        <f t="shared" ca="1" si="7"/>
        <v>4.9742811347468052E-2</v>
      </c>
    </row>
    <row r="470" spans="13:14" x14ac:dyDescent="0.25">
      <c r="M470">
        <v>470</v>
      </c>
      <c r="N470">
        <f t="shared" ca="1" si="7"/>
        <v>0.55423188601271556</v>
      </c>
    </row>
    <row r="471" spans="13:14" x14ac:dyDescent="0.25">
      <c r="M471">
        <v>471</v>
      </c>
      <c r="N471">
        <f t="shared" ca="1" si="7"/>
        <v>0.33396005968480358</v>
      </c>
    </row>
    <row r="472" spans="13:14" x14ac:dyDescent="0.25">
      <c r="M472">
        <v>472</v>
      </c>
      <c r="N472">
        <f t="shared" ca="1" si="7"/>
        <v>0.29198467215886115</v>
      </c>
    </row>
    <row r="473" spans="13:14" x14ac:dyDescent="0.25">
      <c r="M473">
        <v>473</v>
      </c>
      <c r="N473">
        <f t="shared" ca="1" si="7"/>
        <v>0.14598704515382344</v>
      </c>
    </row>
    <row r="474" spans="13:14" x14ac:dyDescent="0.25">
      <c r="M474">
        <v>474</v>
      </c>
      <c r="N474">
        <f t="shared" ca="1" si="7"/>
        <v>0.47708417148385784</v>
      </c>
    </row>
    <row r="475" spans="13:14" x14ac:dyDescent="0.25">
      <c r="M475">
        <v>475</v>
      </c>
      <c r="N475">
        <f t="shared" ca="1" si="7"/>
        <v>0.64722113866478415</v>
      </c>
    </row>
    <row r="476" spans="13:14" x14ac:dyDescent="0.25">
      <c r="M476">
        <v>476</v>
      </c>
      <c r="N476">
        <f t="shared" ca="1" si="7"/>
        <v>0.78851878801757247</v>
      </c>
    </row>
    <row r="477" spans="13:14" x14ac:dyDescent="0.25">
      <c r="M477">
        <v>477</v>
      </c>
      <c r="N477">
        <f t="shared" ca="1" si="7"/>
        <v>0.64530459131253071</v>
      </c>
    </row>
    <row r="478" spans="13:14" x14ac:dyDescent="0.25">
      <c r="M478">
        <v>478</v>
      </c>
      <c r="N478">
        <f t="shared" ca="1" si="7"/>
        <v>0.27281801097389913</v>
      </c>
    </row>
    <row r="479" spans="13:14" x14ac:dyDescent="0.25">
      <c r="M479">
        <v>479</v>
      </c>
      <c r="N479">
        <f t="shared" ca="1" si="7"/>
        <v>0.14193359254468718</v>
      </c>
    </row>
    <row r="480" spans="13:14" x14ac:dyDescent="0.25">
      <c r="M480">
        <v>480</v>
      </c>
      <c r="N480">
        <f t="shared" ca="1" si="7"/>
        <v>0.36694999463310218</v>
      </c>
    </row>
    <row r="481" spans="13:14" x14ac:dyDescent="0.25">
      <c r="M481">
        <v>481</v>
      </c>
      <c r="N481">
        <f t="shared" ca="1" si="7"/>
        <v>0.59447347082180391</v>
      </c>
    </row>
    <row r="482" spans="13:14" x14ac:dyDescent="0.25">
      <c r="M482">
        <v>482</v>
      </c>
      <c r="N482">
        <f t="shared" ca="1" si="7"/>
        <v>7.3863488932154664E-2</v>
      </c>
    </row>
    <row r="483" spans="13:14" x14ac:dyDescent="0.25">
      <c r="M483">
        <v>483</v>
      </c>
      <c r="N483">
        <f t="shared" ca="1" si="7"/>
        <v>9.3600840093958304E-2</v>
      </c>
    </row>
    <row r="484" spans="13:14" x14ac:dyDescent="0.25">
      <c r="M484">
        <v>484</v>
      </c>
      <c r="N484">
        <f t="shared" ca="1" si="7"/>
        <v>0.9525181805372821</v>
      </c>
    </row>
    <row r="485" spans="13:14" x14ac:dyDescent="0.25">
      <c r="M485">
        <v>485</v>
      </c>
      <c r="N485">
        <f t="shared" ca="1" si="7"/>
        <v>0.47543813869962404</v>
      </c>
    </row>
    <row r="486" spans="13:14" x14ac:dyDescent="0.25">
      <c r="M486">
        <v>486</v>
      </c>
      <c r="N486">
        <f t="shared" ca="1" si="7"/>
        <v>0.65653213840683777</v>
      </c>
    </row>
    <row r="487" spans="13:14" x14ac:dyDescent="0.25">
      <c r="M487">
        <v>487</v>
      </c>
      <c r="N487">
        <f t="shared" ca="1" si="7"/>
        <v>0.69027564990177359</v>
      </c>
    </row>
    <row r="488" spans="13:14" x14ac:dyDescent="0.25">
      <c r="M488">
        <v>488</v>
      </c>
      <c r="N488">
        <f t="shared" ca="1" si="7"/>
        <v>0.97316992915535139</v>
      </c>
    </row>
    <row r="489" spans="13:14" x14ac:dyDescent="0.25">
      <c r="M489">
        <v>489</v>
      </c>
      <c r="N489">
        <f t="shared" ca="1" si="7"/>
        <v>0.3567112891579699</v>
      </c>
    </row>
    <row r="490" spans="13:14" x14ac:dyDescent="0.25">
      <c r="M490">
        <v>490</v>
      </c>
      <c r="N490">
        <f t="shared" ca="1" si="7"/>
        <v>0.4602417438352483</v>
      </c>
    </row>
    <row r="491" spans="13:14" x14ac:dyDescent="0.25">
      <c r="M491">
        <v>491</v>
      </c>
      <c r="N491">
        <f t="shared" ca="1" si="7"/>
        <v>0.72557662403595546</v>
      </c>
    </row>
    <row r="492" spans="13:14" x14ac:dyDescent="0.25">
      <c r="M492">
        <v>492</v>
      </c>
      <c r="N492">
        <f t="shared" ca="1" si="7"/>
        <v>0.97501520872624869</v>
      </c>
    </row>
    <row r="493" spans="13:14" x14ac:dyDescent="0.25">
      <c r="M493">
        <v>493</v>
      </c>
      <c r="N493">
        <f t="shared" ca="1" si="7"/>
        <v>0.74245935846999578</v>
      </c>
    </row>
    <row r="494" spans="13:14" x14ac:dyDescent="0.25">
      <c r="M494">
        <v>494</v>
      </c>
      <c r="N494">
        <f t="shared" ca="1" si="7"/>
        <v>0.53669437122406882</v>
      </c>
    </row>
    <row r="495" spans="13:14" x14ac:dyDescent="0.25">
      <c r="M495">
        <v>495</v>
      </c>
      <c r="N495">
        <f t="shared" ca="1" si="7"/>
        <v>0.96033997615712496</v>
      </c>
    </row>
    <row r="496" spans="13:14" x14ac:dyDescent="0.25">
      <c r="M496">
        <v>496</v>
      </c>
      <c r="N496">
        <f t="shared" ca="1" si="7"/>
        <v>0.13831373794380564</v>
      </c>
    </row>
    <row r="497" spans="13:14" x14ac:dyDescent="0.25">
      <c r="M497">
        <v>497</v>
      </c>
      <c r="N497">
        <f t="shared" ca="1" si="7"/>
        <v>0.31540501135722332</v>
      </c>
    </row>
    <row r="498" spans="13:14" x14ac:dyDescent="0.25">
      <c r="M498">
        <v>498</v>
      </c>
      <c r="N498">
        <f t="shared" ca="1" si="7"/>
        <v>5.7959893224079351E-2</v>
      </c>
    </row>
    <row r="499" spans="13:14" x14ac:dyDescent="0.25">
      <c r="M499">
        <v>499</v>
      </c>
      <c r="N499">
        <f t="shared" ca="1" si="7"/>
        <v>0.17340519024895229</v>
      </c>
    </row>
    <row r="500" spans="13:14" x14ac:dyDescent="0.25">
      <c r="M500">
        <v>500</v>
      </c>
      <c r="N500">
        <f t="shared" ca="1" si="7"/>
        <v>0.21965743304104324</v>
      </c>
    </row>
    <row r="501" spans="13:14" x14ac:dyDescent="0.25">
      <c r="M501">
        <v>501</v>
      </c>
      <c r="N501">
        <f t="shared" ca="1" si="7"/>
        <v>0.3737613038005736</v>
      </c>
    </row>
    <row r="502" spans="13:14" x14ac:dyDescent="0.25">
      <c r="M502">
        <v>502</v>
      </c>
      <c r="N502">
        <f t="shared" ca="1" si="7"/>
        <v>0.73635364688902583</v>
      </c>
    </row>
    <row r="503" spans="13:14" x14ac:dyDescent="0.25">
      <c r="M503">
        <v>503</v>
      </c>
      <c r="N503">
        <f t="shared" ca="1" si="7"/>
        <v>0.90758061538803692</v>
      </c>
    </row>
    <row r="504" spans="13:14" x14ac:dyDescent="0.25">
      <c r="M504">
        <v>504</v>
      </c>
      <c r="N504">
        <f t="shared" ca="1" si="7"/>
        <v>0.88564164153064207</v>
      </c>
    </row>
    <row r="505" spans="13:14" x14ac:dyDescent="0.25">
      <c r="M505">
        <v>505</v>
      </c>
      <c r="N505">
        <f t="shared" ca="1" si="7"/>
        <v>0.48014787804113745</v>
      </c>
    </row>
    <row r="506" spans="13:14" x14ac:dyDescent="0.25">
      <c r="M506">
        <v>506</v>
      </c>
      <c r="N506">
        <f t="shared" ca="1" si="7"/>
        <v>0.33854002459540455</v>
      </c>
    </row>
    <row r="507" spans="13:14" x14ac:dyDescent="0.25">
      <c r="M507">
        <v>507</v>
      </c>
      <c r="N507">
        <f t="shared" ca="1" si="7"/>
        <v>5.6048101100307779E-2</v>
      </c>
    </row>
    <row r="508" spans="13:14" x14ac:dyDescent="0.25">
      <c r="M508">
        <v>508</v>
      </c>
      <c r="N508">
        <f t="shared" ca="1" si="7"/>
        <v>0.90267820019370204</v>
      </c>
    </row>
    <row r="509" spans="13:14" x14ac:dyDescent="0.25">
      <c r="M509">
        <v>509</v>
      </c>
      <c r="N509">
        <f t="shared" ca="1" si="7"/>
        <v>0.75822210266467849</v>
      </c>
    </row>
    <row r="510" spans="13:14" x14ac:dyDescent="0.25">
      <c r="M510">
        <v>510</v>
      </c>
      <c r="N510">
        <f t="shared" ca="1" si="7"/>
        <v>6.7970287317692391E-2</v>
      </c>
    </row>
    <row r="511" spans="13:14" x14ac:dyDescent="0.25">
      <c r="M511">
        <v>511</v>
      </c>
      <c r="N511">
        <f t="shared" ca="1" si="7"/>
        <v>0.99557736187948087</v>
      </c>
    </row>
    <row r="512" spans="13:14" x14ac:dyDescent="0.25">
      <c r="M512">
        <v>512</v>
      </c>
      <c r="N512">
        <f t="shared" ca="1" si="7"/>
        <v>0.52363150855984741</v>
      </c>
    </row>
    <row r="513" spans="13:14" x14ac:dyDescent="0.25">
      <c r="M513">
        <v>513</v>
      </c>
      <c r="N513">
        <f t="shared" ca="1" si="7"/>
        <v>0.22869241300762255</v>
      </c>
    </row>
    <row r="514" spans="13:14" x14ac:dyDescent="0.25">
      <c r="M514">
        <v>514</v>
      </c>
      <c r="N514">
        <f t="shared" ref="N514:N516" ca="1" si="8">RAND()</f>
        <v>0.75014775037760084</v>
      </c>
    </row>
    <row r="515" spans="13:14" x14ac:dyDescent="0.25">
      <c r="M515">
        <v>515</v>
      </c>
      <c r="N515">
        <f t="shared" ca="1" si="8"/>
        <v>0.88887895416730656</v>
      </c>
    </row>
    <row r="516" spans="13:14" x14ac:dyDescent="0.25">
      <c r="M516">
        <v>516</v>
      </c>
      <c r="N516">
        <f t="shared" ca="1" si="8"/>
        <v>0.71722361546764346</v>
      </c>
    </row>
  </sheetData>
  <mergeCells count="6">
    <mergeCell ref="B1:D1"/>
    <mergeCell ref="B2:B6"/>
    <mergeCell ref="B7:B11"/>
    <mergeCell ref="C2:C6"/>
    <mergeCell ref="D3:D6"/>
    <mergeCell ref="C8:D1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45" zoomScaleNormal="145" workbookViewId="0">
      <selection activeCell="P3" sqref="P3"/>
    </sheetView>
  </sheetViews>
  <sheetFormatPr defaultRowHeight="15" x14ac:dyDescent="0.25"/>
  <cols>
    <col min="1" max="1" width="3.7109375" customWidth="1"/>
  </cols>
  <sheetData>
    <row r="1" spans="1:18" ht="15.75" thickBot="1" x14ac:dyDescent="0.3"/>
    <row r="2" spans="1:18" ht="26.25" thickBot="1" x14ac:dyDescent="0.3">
      <c r="B2" s="30" t="s">
        <v>8</v>
      </c>
      <c r="C2" s="31"/>
      <c r="D2" s="31"/>
      <c r="E2" s="31"/>
      <c r="F2" s="31"/>
      <c r="G2" s="31"/>
      <c r="H2" s="31"/>
      <c r="I2" s="31"/>
      <c r="J2" s="31"/>
      <c r="K2" s="32"/>
      <c r="L2" s="32"/>
      <c r="M2" s="32"/>
      <c r="N2" s="32"/>
      <c r="O2" s="32"/>
      <c r="P2" s="32"/>
      <c r="Q2" s="31"/>
      <c r="R2" s="33"/>
    </row>
    <row r="3" spans="1:18" ht="16.5" x14ac:dyDescent="0.3">
      <c r="B3" s="11"/>
      <c r="E3" s="34" t="s">
        <v>9</v>
      </c>
      <c r="F3" s="34"/>
      <c r="G3" s="34"/>
      <c r="H3" s="12">
        <v>5</v>
      </c>
      <c r="K3" s="36" t="s">
        <v>14</v>
      </c>
      <c r="L3" s="36"/>
      <c r="M3" s="15">
        <v>1</v>
      </c>
      <c r="N3" s="36" t="s">
        <v>15</v>
      </c>
      <c r="O3" s="36"/>
      <c r="P3" s="18">
        <v>20</v>
      </c>
    </row>
    <row r="4" spans="1:18" ht="16.5" x14ac:dyDescent="0.3">
      <c r="B4" s="11"/>
      <c r="C4" s="11"/>
      <c r="D4" s="11"/>
      <c r="E4" s="11"/>
      <c r="F4" s="11"/>
      <c r="G4" s="11"/>
      <c r="H4" s="11"/>
      <c r="I4" s="11"/>
      <c r="J4" s="11"/>
      <c r="K4" s="11"/>
      <c r="L4" s="11"/>
      <c r="M4" s="11"/>
      <c r="N4" s="11"/>
    </row>
    <row r="5" spans="1:18" ht="47.25" customHeight="1" x14ac:dyDescent="0.25">
      <c r="A5" s="13"/>
      <c r="B5" s="14">
        <f>IF(OR(H3=1, H3=2, H3=3, H3=4, H3=5), 1, "")</f>
        <v>1</v>
      </c>
      <c r="C5" s="35" t="str">
        <f ca="1">IF(OR(H3=1, H3=2, H3=3, H3=4, H3=5), 'Do now r Qs'!F7, "")</f>
        <v>What is the mass number of an atom?</v>
      </c>
      <c r="D5" s="35"/>
      <c r="E5" s="35"/>
      <c r="F5" s="35"/>
      <c r="G5" s="35"/>
      <c r="H5" s="35"/>
      <c r="I5" s="35"/>
      <c r="J5" s="35"/>
      <c r="K5" s="35"/>
      <c r="L5" s="35"/>
      <c r="M5" s="35"/>
      <c r="N5" s="35"/>
      <c r="O5" s="35"/>
      <c r="P5" s="35"/>
      <c r="Q5" s="35"/>
      <c r="R5" s="35"/>
    </row>
    <row r="6" spans="1:18" ht="47.25" customHeight="1" x14ac:dyDescent="0.25">
      <c r="A6" s="13"/>
      <c r="B6" s="14">
        <f>IF(OR(H3=2, H3=3, H3=4, H3=5), 2, "")</f>
        <v>2</v>
      </c>
      <c r="C6" s="27" t="str">
        <f ca="1">IF(OR(H3=2, H3=3, H3=4, H3=5), 'Do now r Qs'!F8, "")</f>
        <v>How do you calculate the number of neutrons in an atom?</v>
      </c>
      <c r="D6" s="28"/>
      <c r="E6" s="28"/>
      <c r="F6" s="28"/>
      <c r="G6" s="28"/>
      <c r="H6" s="28"/>
      <c r="I6" s="28"/>
      <c r="J6" s="28"/>
      <c r="K6" s="28"/>
      <c r="L6" s="28"/>
      <c r="M6" s="28"/>
      <c r="N6" s="28"/>
      <c r="O6" s="28"/>
      <c r="P6" s="28"/>
      <c r="Q6" s="28"/>
      <c r="R6" s="29"/>
    </row>
    <row r="7" spans="1:18" ht="47.25" customHeight="1" x14ac:dyDescent="0.25">
      <c r="A7" s="13"/>
      <c r="B7" s="14">
        <f>IF(OR(H3=3, H3=4, H3=5), 3, "")</f>
        <v>3</v>
      </c>
      <c r="C7" s="27" t="str">
        <f ca="1">IF(OR(H3=3, H3=4, H3=5),'Do now r Qs'!F9, "")</f>
        <v>Which separation technique can be used to obtain water from sea water?</v>
      </c>
      <c r="D7" s="28"/>
      <c r="E7" s="28"/>
      <c r="F7" s="28"/>
      <c r="G7" s="28"/>
      <c r="H7" s="28"/>
      <c r="I7" s="28"/>
      <c r="J7" s="28"/>
      <c r="K7" s="28"/>
      <c r="L7" s="28"/>
      <c r="M7" s="28"/>
      <c r="N7" s="28"/>
      <c r="O7" s="28"/>
      <c r="P7" s="28"/>
      <c r="Q7" s="28"/>
      <c r="R7" s="29"/>
    </row>
    <row r="8" spans="1:18" ht="47.25" customHeight="1" x14ac:dyDescent="0.25">
      <c r="A8" s="13"/>
      <c r="B8" s="14">
        <f>IF(OR(H3=4, H3=5), 4, "")</f>
        <v>4</v>
      </c>
      <c r="C8" s="27" t="str">
        <f ca="1">IF(OR(H3=4, H3=5),'Do now r Qs'!F10, "")</f>
        <v>Which separation technique is usedto separate mixtures according to their solubility?</v>
      </c>
      <c r="D8" s="28"/>
      <c r="E8" s="28"/>
      <c r="F8" s="28"/>
      <c r="G8" s="28"/>
      <c r="H8" s="28"/>
      <c r="I8" s="28"/>
      <c r="J8" s="28"/>
      <c r="K8" s="28"/>
      <c r="L8" s="28"/>
      <c r="M8" s="28"/>
      <c r="N8" s="28"/>
      <c r="O8" s="28"/>
      <c r="P8" s="28"/>
      <c r="Q8" s="28"/>
      <c r="R8" s="29"/>
    </row>
    <row r="9" spans="1:18" ht="47.25" customHeight="1" x14ac:dyDescent="0.25">
      <c r="A9" s="13"/>
      <c r="B9" s="14">
        <f>IF(OR(H3=5), 5, "")</f>
        <v>5</v>
      </c>
      <c r="C9" s="27" t="str">
        <f ca="1">IF(OR(H3=5),'Do now r Qs'!F11, "")</f>
        <v xml:space="preserve">How are the subatomic particles arranged in an atom? </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9">
    <mergeCell ref="C8:R8"/>
    <mergeCell ref="C9:R9"/>
    <mergeCell ref="N3:O3"/>
    <mergeCell ref="B2:R2"/>
    <mergeCell ref="E3:G3"/>
    <mergeCell ref="K3:L3"/>
    <mergeCell ref="C5:R5"/>
    <mergeCell ref="C6:R6"/>
    <mergeCell ref="C7:R7"/>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2" zoomScale="110" zoomScaleNormal="110" workbookViewId="0">
      <selection activeCell="C9" sqref="C9:R9"/>
    </sheetView>
  </sheetViews>
  <sheetFormatPr defaultRowHeight="15" x14ac:dyDescent="0.25"/>
  <cols>
    <col min="1" max="1" width="3.7109375" customWidth="1"/>
  </cols>
  <sheetData>
    <row r="1" spans="1:18" ht="15.75" thickBot="1" x14ac:dyDescent="0.3"/>
    <row r="2" spans="1:18" ht="26.25" thickBot="1" x14ac:dyDescent="0.3">
      <c r="B2" s="30" t="s">
        <v>8</v>
      </c>
      <c r="C2" s="31"/>
      <c r="D2" s="31"/>
      <c r="E2" s="31"/>
      <c r="F2" s="31"/>
      <c r="G2" s="31"/>
      <c r="H2" s="31"/>
      <c r="I2" s="31"/>
      <c r="J2" s="31"/>
      <c r="K2" s="31"/>
      <c r="L2" s="31"/>
      <c r="M2" s="31"/>
      <c r="N2" s="31"/>
      <c r="O2" s="31"/>
      <c r="P2" s="31"/>
      <c r="Q2" s="31"/>
      <c r="R2" s="33"/>
    </row>
    <row r="3" spans="1:18" ht="16.5" x14ac:dyDescent="0.3">
      <c r="B3" s="11"/>
      <c r="E3" s="34" t="s">
        <v>9</v>
      </c>
      <c r="F3" s="34"/>
      <c r="G3" s="34"/>
      <c r="H3" s="12">
        <v>5</v>
      </c>
      <c r="K3" s="17"/>
      <c r="L3" s="17"/>
      <c r="M3" s="16"/>
      <c r="N3" s="11"/>
    </row>
    <row r="4" spans="1:18" ht="16.5" x14ac:dyDescent="0.3">
      <c r="B4" s="11"/>
      <c r="C4" s="11"/>
      <c r="D4" s="11"/>
      <c r="E4" s="11"/>
      <c r="F4" s="11"/>
      <c r="G4" s="11"/>
      <c r="H4" s="11"/>
      <c r="I4" s="11"/>
      <c r="J4" s="11"/>
      <c r="K4" s="11"/>
      <c r="L4" s="11"/>
      <c r="M4" s="11"/>
      <c r="N4" s="11"/>
    </row>
    <row r="5" spans="1:18" ht="47.25" customHeight="1" x14ac:dyDescent="0.25">
      <c r="A5" s="13"/>
      <c r="B5" s="14">
        <f>IF(OR(H3=1, H3=2, H3=3, H3=4, H3=5), 1, "")</f>
        <v>1</v>
      </c>
      <c r="C5" s="35" t="str">
        <f ca="1">IF(OR(H3=1, H3=2, H3=3, H3=4, H3=5), 'Do now r Qs'!G7, "")</f>
        <v>The number of protons + the number of neutrons in an atom</v>
      </c>
      <c r="D5" s="35"/>
      <c r="E5" s="35"/>
      <c r="F5" s="35"/>
      <c r="G5" s="35"/>
      <c r="H5" s="35"/>
      <c r="I5" s="35"/>
      <c r="J5" s="35"/>
      <c r="K5" s="35"/>
      <c r="L5" s="35"/>
      <c r="M5" s="35"/>
      <c r="N5" s="35"/>
      <c r="O5" s="35"/>
      <c r="P5" s="35"/>
      <c r="Q5" s="35"/>
      <c r="R5" s="35"/>
    </row>
    <row r="6" spans="1:18" ht="47.25" customHeight="1" x14ac:dyDescent="0.25">
      <c r="A6" s="13"/>
      <c r="B6" s="14">
        <f>IF(OR(H3=2, H3=3, H3=4, H3=5), 2, "")</f>
        <v>2</v>
      </c>
      <c r="C6" s="27" t="str">
        <f ca="1">IF(OR(H3=2, H3=3, H3=4, H3=5), 'Do now r Qs'!G8, "")</f>
        <v>Mass number - atomic number</v>
      </c>
      <c r="D6" s="28"/>
      <c r="E6" s="28"/>
      <c r="F6" s="28"/>
      <c r="G6" s="28"/>
      <c r="H6" s="28"/>
      <c r="I6" s="28"/>
      <c r="J6" s="28"/>
      <c r="K6" s="28"/>
      <c r="L6" s="28"/>
      <c r="M6" s="28"/>
      <c r="N6" s="28"/>
      <c r="O6" s="28"/>
      <c r="P6" s="28"/>
      <c r="Q6" s="28"/>
      <c r="R6" s="29"/>
    </row>
    <row r="7" spans="1:18" ht="47.25" customHeight="1" x14ac:dyDescent="0.25">
      <c r="A7" s="13"/>
      <c r="B7" s="14">
        <f>IF(OR(H3=3, H3=4, H3=5), 3, "")</f>
        <v>3</v>
      </c>
      <c r="C7" s="27" t="str">
        <f ca="1">IF(OR(H3=3, H3=4, H3=5),'Do now r Qs'!G9, "")</f>
        <v>Distillation</v>
      </c>
      <c r="D7" s="28"/>
      <c r="E7" s="28"/>
      <c r="F7" s="28"/>
      <c r="G7" s="28"/>
      <c r="H7" s="28"/>
      <c r="I7" s="28"/>
      <c r="J7" s="28"/>
      <c r="K7" s="28"/>
      <c r="L7" s="28"/>
      <c r="M7" s="28"/>
      <c r="N7" s="28"/>
      <c r="O7" s="28"/>
      <c r="P7" s="28"/>
      <c r="Q7" s="28"/>
      <c r="R7" s="29"/>
    </row>
    <row r="8" spans="1:18" ht="47.25" customHeight="1" x14ac:dyDescent="0.25">
      <c r="A8" s="13"/>
      <c r="B8" s="14">
        <f>IF(OR(H3=4, H3=5), 4, "")</f>
        <v>4</v>
      </c>
      <c r="C8" s="27" t="str">
        <f ca="1">IF(OR(H3=4, H3=5),'Do now r Qs'!G10, "")</f>
        <v>Chromatography</v>
      </c>
      <c r="D8" s="28"/>
      <c r="E8" s="28"/>
      <c r="F8" s="28"/>
      <c r="G8" s="28"/>
      <c r="H8" s="28"/>
      <c r="I8" s="28"/>
      <c r="J8" s="28"/>
      <c r="K8" s="28"/>
      <c r="L8" s="28"/>
      <c r="M8" s="28"/>
      <c r="N8" s="28"/>
      <c r="O8" s="28"/>
      <c r="P8" s="28"/>
      <c r="Q8" s="28"/>
      <c r="R8" s="29"/>
    </row>
    <row r="9" spans="1:18" ht="47.25" customHeight="1" x14ac:dyDescent="0.25">
      <c r="A9" s="13"/>
      <c r="B9" s="14">
        <f>IF(OR(H3=5), 5, "")</f>
        <v>5</v>
      </c>
      <c r="C9" s="27" t="str">
        <f ca="1">IF(OR(H3=5),'Do now r Qs'!G11, "")</f>
        <v>Protons and neutrons in the nucleus, electrons orbiting in shells</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7">
    <mergeCell ref="C9:R9"/>
    <mergeCell ref="B2:R2"/>
    <mergeCell ref="E3:G3"/>
    <mergeCell ref="C5:R5"/>
    <mergeCell ref="C6:R6"/>
    <mergeCell ref="C7:R7"/>
    <mergeCell ref="C8:R8"/>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6"/>
  <sheetViews>
    <sheetView zoomScale="110" zoomScaleNormal="110" workbookViewId="0">
      <selection activeCell="D2" sqref="D2"/>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37"/>
      <c r="C1" s="38"/>
      <c r="D1" s="39"/>
      <c r="E1" s="1" t="s">
        <v>7</v>
      </c>
      <c r="F1" s="1" t="s">
        <v>1</v>
      </c>
      <c r="G1" s="1" t="s">
        <v>2</v>
      </c>
      <c r="M1">
        <v>1</v>
      </c>
      <c r="N1">
        <f ca="1">RAND()</f>
        <v>0.78215898871205813</v>
      </c>
    </row>
    <row r="2" spans="1:14" ht="30" customHeight="1" x14ac:dyDescent="0.25">
      <c r="B2" s="40" t="s">
        <v>5</v>
      </c>
      <c r="C2" s="41"/>
      <c r="D2" s="2">
        <f>'Do Now'!M3</f>
        <v>183</v>
      </c>
      <c r="E2" s="2">
        <f ca="1">INDEX(M$1:(INDIRECT("m"&amp;D$2)),RANK(N1,N$1:(INDIRECT("n"&amp;D$2))))</f>
        <v>38</v>
      </c>
      <c r="F2" s="3" t="str">
        <f ca="1">VLOOKUP(E2, Questions!A:E, 2, FALSE)</f>
        <v>How many electrons are in a given element?</v>
      </c>
      <c r="G2" s="3">
        <f ca="1">VLOOKUP(E2, Questions!A:E, 3, FALSE)</f>
        <v>0</v>
      </c>
      <c r="M2">
        <v>2</v>
      </c>
      <c r="N2">
        <f t="shared" ref="N2:N65" ca="1" si="0">RAND()</f>
        <v>4.2869441787811158E-2</v>
      </c>
    </row>
    <row r="3" spans="1:14" ht="30" customHeight="1" x14ac:dyDescent="0.25">
      <c r="A3">
        <f>ROW(A1)</f>
        <v>1</v>
      </c>
      <c r="B3" s="40"/>
      <c r="C3" s="41"/>
      <c r="D3" s="42"/>
      <c r="E3" s="2">
        <f ca="1">INDEX(M$1:(INDIRECT("m"&amp;D$2)),RANK(N2,N$1:(INDIRECT("n"&amp;D$2))))</f>
        <v>177</v>
      </c>
      <c r="F3" s="3" t="str">
        <f ca="1">VLOOKUP(E3, Questions!A:E, 2, FALSE)</f>
        <v>What is graphene?</v>
      </c>
      <c r="G3" s="3" t="str">
        <f ca="1">VLOOKUP(E3, Questions!A:E, 3, FALSE)</f>
        <v>One layer of graphite</v>
      </c>
      <c r="M3">
        <v>3</v>
      </c>
      <c r="N3">
        <f t="shared" ca="1" si="0"/>
        <v>0.72295770034486095</v>
      </c>
    </row>
    <row r="4" spans="1:14" ht="30" customHeight="1" x14ac:dyDescent="0.25">
      <c r="A4">
        <f>1+(ROW(A1))</f>
        <v>2</v>
      </c>
      <c r="B4" s="40"/>
      <c r="C4" s="41"/>
      <c r="D4" s="42"/>
      <c r="E4" s="2">
        <f ca="1">INDEX(M$1:(INDIRECT("m"&amp;D$2)),RANK(N3,N$1:(INDIRECT("n"&amp;D$2))))</f>
        <v>44</v>
      </c>
      <c r="F4" s="3" t="str">
        <f ca="1">VLOOKUP(E4, Questions!A:E, 2, FALSE)</f>
        <v>In terms of electrons, what do group 7 elements have in common?</v>
      </c>
      <c r="G4" s="3" t="str">
        <f ca="1">VLOOKUP(E4, Questions!A:E, 3, FALSE)</f>
        <v>7 electrons in the outer shell</v>
      </c>
      <c r="M4">
        <v>4</v>
      </c>
      <c r="N4">
        <f t="shared" ca="1" si="0"/>
        <v>0.55868762637124447</v>
      </c>
    </row>
    <row r="5" spans="1:14" ht="30" customHeight="1" x14ac:dyDescent="0.25">
      <c r="B5" s="40"/>
      <c r="C5" s="41"/>
      <c r="D5" s="42"/>
      <c r="E5" s="2">
        <f ca="1">INDEX(M$1:(INDIRECT("m"&amp;D$2)),RANK(N4,N$1:(INDIRECT("n"&amp;D$2))))</f>
        <v>80</v>
      </c>
      <c r="F5" s="3" t="str">
        <f ca="1">VLOOKUP(E5, Questions!A:E, 2, FALSE)</f>
        <v>In the UK how is potable water produced?</v>
      </c>
      <c r="G5" s="3" t="str">
        <f ca="1">VLOOKUP(E5, Questions!A:E, 3, FALSE)</f>
        <v>Passing fresh water through filter beds and sterilising</v>
      </c>
      <c r="M5">
        <v>5</v>
      </c>
      <c r="N5">
        <f t="shared" ca="1" si="0"/>
        <v>0.6701548095066181</v>
      </c>
    </row>
    <row r="6" spans="1:14" ht="29.25" customHeight="1" x14ac:dyDescent="0.25">
      <c r="B6" s="40"/>
      <c r="C6" s="41"/>
      <c r="D6" s="42"/>
      <c r="E6" s="2">
        <f ca="1">INDEX(M$1:(INDIRECT("m"&amp;D$2)),RANK(N5,N$1:(INDIRECT("n"&amp;D$2))))</f>
        <v>59</v>
      </c>
      <c r="F6" s="3" t="str">
        <f ca="1">VLOOKUP(E6, Questions!A:E, 2, FALSE)</f>
        <v>Name KOH</v>
      </c>
      <c r="G6" s="3" t="str">
        <f ca="1">VLOOKUP(E6, Questions!A:E, 3, FALSE)</f>
        <v>Potassium hydroxide</v>
      </c>
      <c r="M6">
        <v>6</v>
      </c>
      <c r="N6">
        <f t="shared" ca="1" si="0"/>
        <v>0.65697055147315675</v>
      </c>
    </row>
    <row r="7" spans="1:14" ht="30" customHeight="1" x14ac:dyDescent="0.25">
      <c r="B7" s="40" t="s">
        <v>6</v>
      </c>
      <c r="C7" s="2"/>
      <c r="D7" s="2"/>
      <c r="E7" s="2"/>
      <c r="F7" s="3"/>
      <c r="G7" s="3"/>
      <c r="M7">
        <v>7</v>
      </c>
      <c r="N7">
        <f t="shared" ca="1" si="0"/>
        <v>0.43107655202296313</v>
      </c>
    </row>
    <row r="8" spans="1:14" ht="29.25" customHeight="1" x14ac:dyDescent="0.25">
      <c r="B8" s="40"/>
      <c r="C8" s="40"/>
      <c r="D8" s="40"/>
      <c r="E8" s="2"/>
      <c r="F8" s="3"/>
      <c r="G8" s="3"/>
      <c r="M8">
        <v>8</v>
      </c>
      <c r="N8">
        <f t="shared" ca="1" si="0"/>
        <v>0.95234660669237703</v>
      </c>
    </row>
    <row r="9" spans="1:14" ht="30" customHeight="1" x14ac:dyDescent="0.25">
      <c r="B9" s="40"/>
      <c r="C9" s="40"/>
      <c r="D9" s="40"/>
      <c r="E9" s="2"/>
      <c r="F9" s="3"/>
      <c r="G9" s="3"/>
      <c r="M9">
        <v>9</v>
      </c>
      <c r="N9">
        <f t="shared" ca="1" si="0"/>
        <v>9.2183585328582396E-3</v>
      </c>
    </row>
    <row r="10" spans="1:14" ht="48" customHeight="1" x14ac:dyDescent="0.25">
      <c r="B10" s="40"/>
      <c r="C10" s="40"/>
      <c r="D10" s="40"/>
      <c r="E10" s="2"/>
      <c r="F10" s="3"/>
      <c r="G10" s="3"/>
      <c r="M10">
        <v>10</v>
      </c>
      <c r="N10">
        <f t="shared" ca="1" si="0"/>
        <v>0.48175308168628739</v>
      </c>
    </row>
    <row r="11" spans="1:14" ht="29.25" customHeight="1" x14ac:dyDescent="0.25">
      <c r="B11" s="40"/>
      <c r="C11" s="40"/>
      <c r="D11" s="40"/>
      <c r="E11" s="2"/>
      <c r="F11" s="3"/>
      <c r="G11" s="3"/>
      <c r="M11">
        <v>11</v>
      </c>
      <c r="N11">
        <f t="shared" ca="1" si="0"/>
        <v>0.84348340560876134</v>
      </c>
    </row>
    <row r="12" spans="1:14" x14ac:dyDescent="0.25">
      <c r="M12">
        <v>12</v>
      </c>
      <c r="N12">
        <f t="shared" ca="1" si="0"/>
        <v>0.51532338685300338</v>
      </c>
    </row>
    <row r="13" spans="1:14" x14ac:dyDescent="0.25">
      <c r="M13">
        <v>13</v>
      </c>
      <c r="N13">
        <f t="shared" ca="1" si="0"/>
        <v>0.22034637465987605</v>
      </c>
    </row>
    <row r="14" spans="1:14" x14ac:dyDescent="0.25">
      <c r="M14">
        <v>14</v>
      </c>
      <c r="N14">
        <f t="shared" ca="1" si="0"/>
        <v>0.97244437940150819</v>
      </c>
    </row>
    <row r="15" spans="1:14" x14ac:dyDescent="0.25">
      <c r="M15">
        <v>15</v>
      </c>
      <c r="N15">
        <f t="shared" ca="1" si="0"/>
        <v>0.49973621806624036</v>
      </c>
    </row>
    <row r="16" spans="1:14" x14ac:dyDescent="0.25">
      <c r="M16">
        <v>16</v>
      </c>
      <c r="N16">
        <f t="shared" ca="1" si="0"/>
        <v>0.90643877850462395</v>
      </c>
    </row>
    <row r="17" spans="13:14" x14ac:dyDescent="0.25">
      <c r="M17">
        <v>17</v>
      </c>
      <c r="N17">
        <f t="shared" ca="1" si="0"/>
        <v>0.46612133817848922</v>
      </c>
    </row>
    <row r="18" spans="13:14" x14ac:dyDescent="0.25">
      <c r="M18">
        <v>18</v>
      </c>
      <c r="N18">
        <f t="shared" ca="1" si="0"/>
        <v>0.83987609939204055</v>
      </c>
    </row>
    <row r="19" spans="13:14" x14ac:dyDescent="0.25">
      <c r="M19">
        <v>19</v>
      </c>
      <c r="N19">
        <f t="shared" ca="1" si="0"/>
        <v>0.99376195301934311</v>
      </c>
    </row>
    <row r="20" spans="13:14" x14ac:dyDescent="0.25">
      <c r="M20">
        <v>20</v>
      </c>
      <c r="N20">
        <f t="shared" ca="1" si="0"/>
        <v>0.61356894649651827</v>
      </c>
    </row>
    <row r="21" spans="13:14" x14ac:dyDescent="0.25">
      <c r="M21">
        <v>21</v>
      </c>
      <c r="N21">
        <f t="shared" ca="1" si="0"/>
        <v>0.85020582414726675</v>
      </c>
    </row>
    <row r="22" spans="13:14" x14ac:dyDescent="0.25">
      <c r="M22">
        <v>22</v>
      </c>
      <c r="N22">
        <f t="shared" ca="1" si="0"/>
        <v>0.15315198657179296</v>
      </c>
    </row>
    <row r="23" spans="13:14" x14ac:dyDescent="0.25">
      <c r="M23">
        <v>23</v>
      </c>
      <c r="N23">
        <f t="shared" ca="1" si="0"/>
        <v>0.87845090747837884</v>
      </c>
    </row>
    <row r="24" spans="13:14" x14ac:dyDescent="0.25">
      <c r="M24">
        <v>24</v>
      </c>
      <c r="N24">
        <f t="shared" ca="1" si="0"/>
        <v>0.71266503177878471</v>
      </c>
    </row>
    <row r="25" spans="13:14" x14ac:dyDescent="0.25">
      <c r="M25">
        <v>25</v>
      </c>
      <c r="N25">
        <f t="shared" ca="1" si="0"/>
        <v>0.4967010040676384</v>
      </c>
    </row>
    <row r="26" spans="13:14" x14ac:dyDescent="0.25">
      <c r="M26">
        <v>26</v>
      </c>
      <c r="N26">
        <f t="shared" ca="1" si="0"/>
        <v>0.50273637235495117</v>
      </c>
    </row>
    <row r="27" spans="13:14" x14ac:dyDescent="0.25">
      <c r="M27">
        <v>27</v>
      </c>
      <c r="N27">
        <f t="shared" ca="1" si="0"/>
        <v>0.79154352317553878</v>
      </c>
    </row>
    <row r="28" spans="13:14" x14ac:dyDescent="0.25">
      <c r="M28">
        <v>28</v>
      </c>
      <c r="N28">
        <f t="shared" ca="1" si="0"/>
        <v>0.78909228211714311</v>
      </c>
    </row>
    <row r="29" spans="13:14" x14ac:dyDescent="0.25">
      <c r="M29">
        <v>29</v>
      </c>
      <c r="N29">
        <f t="shared" ca="1" si="0"/>
        <v>0.53883105915105756</v>
      </c>
    </row>
    <row r="30" spans="13:14" x14ac:dyDescent="0.25">
      <c r="M30">
        <v>30</v>
      </c>
      <c r="N30">
        <f t="shared" ca="1" si="0"/>
        <v>0.85714920151667018</v>
      </c>
    </row>
    <row r="31" spans="13:14" x14ac:dyDescent="0.25">
      <c r="M31">
        <v>31</v>
      </c>
      <c r="N31">
        <f t="shared" ca="1" si="0"/>
        <v>0.45458414974454442</v>
      </c>
    </row>
    <row r="32" spans="13:14" x14ac:dyDescent="0.25">
      <c r="M32">
        <v>32</v>
      </c>
      <c r="N32">
        <f t="shared" ca="1" si="0"/>
        <v>0.68851070155449945</v>
      </c>
    </row>
    <row r="33" spans="13:14" x14ac:dyDescent="0.25">
      <c r="M33">
        <v>33</v>
      </c>
      <c r="N33">
        <f t="shared" ca="1" si="0"/>
        <v>0.69352065018907505</v>
      </c>
    </row>
    <row r="34" spans="13:14" x14ac:dyDescent="0.25">
      <c r="M34">
        <v>34</v>
      </c>
      <c r="N34">
        <f t="shared" ca="1" si="0"/>
        <v>0.66914074142176583</v>
      </c>
    </row>
    <row r="35" spans="13:14" x14ac:dyDescent="0.25">
      <c r="M35">
        <v>35</v>
      </c>
      <c r="N35">
        <f t="shared" ca="1" si="0"/>
        <v>0.5711510665435815</v>
      </c>
    </row>
    <row r="36" spans="13:14" x14ac:dyDescent="0.25">
      <c r="M36">
        <v>36</v>
      </c>
      <c r="N36">
        <f t="shared" ca="1" si="0"/>
        <v>0.39921669373314106</v>
      </c>
    </row>
    <row r="37" spans="13:14" x14ac:dyDescent="0.25">
      <c r="M37">
        <v>37</v>
      </c>
      <c r="N37">
        <f t="shared" ca="1" si="0"/>
        <v>0.17283231134529931</v>
      </c>
    </row>
    <row r="38" spans="13:14" x14ac:dyDescent="0.25">
      <c r="M38">
        <v>38</v>
      </c>
      <c r="N38">
        <f t="shared" ca="1" si="0"/>
        <v>0.39530421737694377</v>
      </c>
    </row>
    <row r="39" spans="13:14" x14ac:dyDescent="0.25">
      <c r="M39">
        <v>39</v>
      </c>
      <c r="N39">
        <f t="shared" ca="1" si="0"/>
        <v>0.21244272277380616</v>
      </c>
    </row>
    <row r="40" spans="13:14" x14ac:dyDescent="0.25">
      <c r="M40">
        <v>40</v>
      </c>
      <c r="N40">
        <f t="shared" ca="1" si="0"/>
        <v>0.54856440730632428</v>
      </c>
    </row>
    <row r="41" spans="13:14" x14ac:dyDescent="0.25">
      <c r="M41">
        <v>41</v>
      </c>
      <c r="N41">
        <f t="shared" ca="1" si="0"/>
        <v>0.48931937413068272</v>
      </c>
    </row>
    <row r="42" spans="13:14" x14ac:dyDescent="0.25">
      <c r="M42">
        <v>42</v>
      </c>
      <c r="N42">
        <f t="shared" ca="1" si="0"/>
        <v>0.75731035001066305</v>
      </c>
    </row>
    <row r="43" spans="13:14" x14ac:dyDescent="0.25">
      <c r="M43">
        <v>43</v>
      </c>
      <c r="N43">
        <f t="shared" ca="1" si="0"/>
        <v>0.15396129298670136</v>
      </c>
    </row>
    <row r="44" spans="13:14" x14ac:dyDescent="0.25">
      <c r="M44">
        <v>44</v>
      </c>
      <c r="N44">
        <f t="shared" ca="1" si="0"/>
        <v>0.11303462464976277</v>
      </c>
    </row>
    <row r="45" spans="13:14" x14ac:dyDescent="0.25">
      <c r="M45">
        <v>45</v>
      </c>
      <c r="N45">
        <f t="shared" ca="1" si="0"/>
        <v>0.62300819048113321</v>
      </c>
    </row>
    <row r="46" spans="13:14" x14ac:dyDescent="0.25">
      <c r="M46">
        <v>46</v>
      </c>
      <c r="N46">
        <f t="shared" ca="1" si="0"/>
        <v>0.25399435263385595</v>
      </c>
    </row>
    <row r="47" spans="13:14" x14ac:dyDescent="0.25">
      <c r="M47">
        <v>47</v>
      </c>
      <c r="N47">
        <f t="shared" ca="1" si="0"/>
        <v>0.70640565654482101</v>
      </c>
    </row>
    <row r="48" spans="13:14" x14ac:dyDescent="0.25">
      <c r="M48">
        <v>48</v>
      </c>
      <c r="N48">
        <f t="shared" ca="1" si="0"/>
        <v>0.69133509064786403</v>
      </c>
    </row>
    <row r="49" spans="13:14" x14ac:dyDescent="0.25">
      <c r="M49">
        <v>49</v>
      </c>
      <c r="N49">
        <f t="shared" ca="1" si="0"/>
        <v>0.91380721971705259</v>
      </c>
    </row>
    <row r="50" spans="13:14" x14ac:dyDescent="0.25">
      <c r="M50">
        <v>50</v>
      </c>
      <c r="N50">
        <f t="shared" ca="1" si="0"/>
        <v>0.66473566072906054</v>
      </c>
    </row>
    <row r="51" spans="13:14" x14ac:dyDescent="0.25">
      <c r="M51">
        <v>51</v>
      </c>
      <c r="N51">
        <f t="shared" ca="1" si="0"/>
        <v>0.6295692321009636</v>
      </c>
    </row>
    <row r="52" spans="13:14" x14ac:dyDescent="0.25">
      <c r="M52">
        <v>52</v>
      </c>
      <c r="N52">
        <f t="shared" ca="1" si="0"/>
        <v>0.72728931115805207</v>
      </c>
    </row>
    <row r="53" spans="13:14" x14ac:dyDescent="0.25">
      <c r="M53">
        <v>53</v>
      </c>
      <c r="N53">
        <f t="shared" ca="1" si="0"/>
        <v>0.91644636137433699</v>
      </c>
    </row>
    <row r="54" spans="13:14" x14ac:dyDescent="0.25">
      <c r="M54">
        <v>54</v>
      </c>
      <c r="N54">
        <f t="shared" ca="1" si="0"/>
        <v>0.67657438997333852</v>
      </c>
    </row>
    <row r="55" spans="13:14" x14ac:dyDescent="0.25">
      <c r="M55">
        <v>55</v>
      </c>
      <c r="N55">
        <f t="shared" ca="1" si="0"/>
        <v>0.74782403724967283</v>
      </c>
    </row>
    <row r="56" spans="13:14" x14ac:dyDescent="0.25">
      <c r="M56">
        <v>56</v>
      </c>
      <c r="N56">
        <f t="shared" ca="1" si="0"/>
        <v>0.50393158526730208</v>
      </c>
    </row>
    <row r="57" spans="13:14" x14ac:dyDescent="0.25">
      <c r="M57">
        <v>57</v>
      </c>
      <c r="N57">
        <f t="shared" ca="1" si="0"/>
        <v>0.80379856595029708</v>
      </c>
    </row>
    <row r="58" spans="13:14" x14ac:dyDescent="0.25">
      <c r="M58">
        <v>58</v>
      </c>
      <c r="N58">
        <f t="shared" ca="1" si="0"/>
        <v>3.6162851730430878E-2</v>
      </c>
    </row>
    <row r="59" spans="13:14" x14ac:dyDescent="0.25">
      <c r="M59">
        <v>59</v>
      </c>
      <c r="N59">
        <f t="shared" ca="1" si="0"/>
        <v>0.29861220041105763</v>
      </c>
    </row>
    <row r="60" spans="13:14" x14ac:dyDescent="0.25">
      <c r="M60">
        <v>60</v>
      </c>
      <c r="N60">
        <f t="shared" ca="1" si="0"/>
        <v>0.21172611228331051</v>
      </c>
    </row>
    <row r="61" spans="13:14" x14ac:dyDescent="0.25">
      <c r="M61">
        <v>61</v>
      </c>
      <c r="N61">
        <f t="shared" ca="1" si="0"/>
        <v>0.87928528181303356</v>
      </c>
    </row>
    <row r="62" spans="13:14" x14ac:dyDescent="0.25">
      <c r="M62">
        <v>62</v>
      </c>
      <c r="N62">
        <f t="shared" ca="1" si="0"/>
        <v>0.90630534272119745</v>
      </c>
    </row>
    <row r="63" spans="13:14" x14ac:dyDescent="0.25">
      <c r="M63">
        <v>63</v>
      </c>
      <c r="N63">
        <f t="shared" ca="1" si="0"/>
        <v>0.25238315547265944</v>
      </c>
    </row>
    <row r="64" spans="13:14" x14ac:dyDescent="0.25">
      <c r="M64">
        <v>64</v>
      </c>
      <c r="N64">
        <f t="shared" ca="1" si="0"/>
        <v>0.80591368181037837</v>
      </c>
    </row>
    <row r="65" spans="13:14" x14ac:dyDescent="0.25">
      <c r="M65">
        <v>65</v>
      </c>
      <c r="N65">
        <f t="shared" ca="1" si="0"/>
        <v>0.53933812253657554</v>
      </c>
    </row>
    <row r="66" spans="13:14" x14ac:dyDescent="0.25">
      <c r="M66">
        <v>66</v>
      </c>
      <c r="N66">
        <f t="shared" ref="N66:N129" ca="1" si="1">RAND()</f>
        <v>1.513595090459452E-2</v>
      </c>
    </row>
    <row r="67" spans="13:14" x14ac:dyDescent="0.25">
      <c r="M67">
        <v>67</v>
      </c>
      <c r="N67">
        <f t="shared" ca="1" si="1"/>
        <v>0.18063682051145791</v>
      </c>
    </row>
    <row r="68" spans="13:14" x14ac:dyDescent="0.25">
      <c r="M68">
        <v>68</v>
      </c>
      <c r="N68">
        <f t="shared" ca="1" si="1"/>
        <v>0.99088963262005214</v>
      </c>
    </row>
    <row r="69" spans="13:14" x14ac:dyDescent="0.25">
      <c r="M69">
        <v>69</v>
      </c>
      <c r="N69">
        <f t="shared" ca="1" si="1"/>
        <v>0.37405720727200453</v>
      </c>
    </row>
    <row r="70" spans="13:14" x14ac:dyDescent="0.25">
      <c r="M70">
        <v>70</v>
      </c>
      <c r="N70">
        <f t="shared" ca="1" si="1"/>
        <v>0.37235926644995421</v>
      </c>
    </row>
    <row r="71" spans="13:14" x14ac:dyDescent="0.25">
      <c r="M71">
        <v>71</v>
      </c>
      <c r="N71">
        <f t="shared" ca="1" si="1"/>
        <v>0.54159332966231744</v>
      </c>
    </row>
    <row r="72" spans="13:14" x14ac:dyDescent="0.25">
      <c r="M72">
        <v>72</v>
      </c>
      <c r="N72">
        <f t="shared" ca="1" si="1"/>
        <v>0.23095654341606242</v>
      </c>
    </row>
    <row r="73" spans="13:14" x14ac:dyDescent="0.25">
      <c r="M73">
        <v>73</v>
      </c>
      <c r="N73">
        <f t="shared" ca="1" si="1"/>
        <v>0.91979598335347701</v>
      </c>
    </row>
    <row r="74" spans="13:14" x14ac:dyDescent="0.25">
      <c r="M74">
        <v>74</v>
      </c>
      <c r="N74">
        <f t="shared" ca="1" si="1"/>
        <v>0.98684129040298718</v>
      </c>
    </row>
    <row r="75" spans="13:14" x14ac:dyDescent="0.25">
      <c r="M75">
        <v>75</v>
      </c>
      <c r="N75">
        <f t="shared" ca="1" si="1"/>
        <v>4.5413595835982479E-3</v>
      </c>
    </row>
    <row r="76" spans="13:14" x14ac:dyDescent="0.25">
      <c r="M76">
        <v>76</v>
      </c>
      <c r="N76">
        <f t="shared" ca="1" si="1"/>
        <v>0.48324736409862001</v>
      </c>
    </row>
    <row r="77" spans="13:14" x14ac:dyDescent="0.25">
      <c r="M77">
        <v>77</v>
      </c>
      <c r="N77">
        <f t="shared" ca="1" si="1"/>
        <v>0.18736175895948981</v>
      </c>
    </row>
    <row r="78" spans="13:14" x14ac:dyDescent="0.25">
      <c r="M78">
        <v>78</v>
      </c>
      <c r="N78">
        <f t="shared" ca="1" si="1"/>
        <v>0.28541415333766462</v>
      </c>
    </row>
    <row r="79" spans="13:14" x14ac:dyDescent="0.25">
      <c r="M79">
        <v>79</v>
      </c>
      <c r="N79">
        <f t="shared" ca="1" si="1"/>
        <v>0.23148699017996643</v>
      </c>
    </row>
    <row r="80" spans="13:14" x14ac:dyDescent="0.25">
      <c r="M80">
        <v>80</v>
      </c>
      <c r="N80">
        <f t="shared" ca="1" si="1"/>
        <v>0.59021182180238563</v>
      </c>
    </row>
    <row r="81" spans="13:14" x14ac:dyDescent="0.25">
      <c r="M81">
        <v>81</v>
      </c>
      <c r="N81">
        <f t="shared" ca="1" si="1"/>
        <v>5.366793616502874E-2</v>
      </c>
    </row>
    <row r="82" spans="13:14" x14ac:dyDescent="0.25">
      <c r="M82">
        <v>82</v>
      </c>
      <c r="N82">
        <f t="shared" ca="1" si="1"/>
        <v>0.10715728083145448</v>
      </c>
    </row>
    <row r="83" spans="13:14" x14ac:dyDescent="0.25">
      <c r="M83">
        <v>83</v>
      </c>
      <c r="N83">
        <f t="shared" ca="1" si="1"/>
        <v>0.28488563824555846</v>
      </c>
    </row>
    <row r="84" spans="13:14" x14ac:dyDescent="0.25">
      <c r="M84">
        <v>84</v>
      </c>
      <c r="N84">
        <f t="shared" ca="1" si="1"/>
        <v>7.6400199828646875E-2</v>
      </c>
    </row>
    <row r="85" spans="13:14" x14ac:dyDescent="0.25">
      <c r="M85">
        <v>85</v>
      </c>
      <c r="N85">
        <f t="shared" ca="1" si="1"/>
        <v>0.11176586575021685</v>
      </c>
    </row>
    <row r="86" spans="13:14" x14ac:dyDescent="0.25">
      <c r="M86">
        <v>86</v>
      </c>
      <c r="N86">
        <f t="shared" ca="1" si="1"/>
        <v>0.88612686998126267</v>
      </c>
    </row>
    <row r="87" spans="13:14" x14ac:dyDescent="0.25">
      <c r="M87">
        <v>87</v>
      </c>
      <c r="N87">
        <f t="shared" ca="1" si="1"/>
        <v>0.89700545496944606</v>
      </c>
    </row>
    <row r="88" spans="13:14" x14ac:dyDescent="0.25">
      <c r="M88">
        <v>88</v>
      </c>
      <c r="N88">
        <f t="shared" ca="1" si="1"/>
        <v>0.43646443522183165</v>
      </c>
    </row>
    <row r="89" spans="13:14" x14ac:dyDescent="0.25">
      <c r="M89">
        <v>89</v>
      </c>
      <c r="N89">
        <f t="shared" ca="1" si="1"/>
        <v>0.69540417066717231</v>
      </c>
    </row>
    <row r="90" spans="13:14" x14ac:dyDescent="0.25">
      <c r="M90">
        <v>90</v>
      </c>
      <c r="N90">
        <f t="shared" ca="1" si="1"/>
        <v>0.60444731073652003</v>
      </c>
    </row>
    <row r="91" spans="13:14" x14ac:dyDescent="0.25">
      <c r="M91">
        <v>91</v>
      </c>
      <c r="N91">
        <f t="shared" ca="1" si="1"/>
        <v>0.82503614116529622</v>
      </c>
    </row>
    <row r="92" spans="13:14" x14ac:dyDescent="0.25">
      <c r="M92">
        <v>92</v>
      </c>
      <c r="N92">
        <f t="shared" ca="1" si="1"/>
        <v>0.49280950190583439</v>
      </c>
    </row>
    <row r="93" spans="13:14" x14ac:dyDescent="0.25">
      <c r="M93">
        <v>93</v>
      </c>
      <c r="N93">
        <f t="shared" ca="1" si="1"/>
        <v>0.32868327178558587</v>
      </c>
    </row>
    <row r="94" spans="13:14" x14ac:dyDescent="0.25">
      <c r="M94">
        <v>94</v>
      </c>
      <c r="N94">
        <f t="shared" ca="1" si="1"/>
        <v>0.62179992490152447</v>
      </c>
    </row>
    <row r="95" spans="13:14" x14ac:dyDescent="0.25">
      <c r="M95">
        <v>95</v>
      </c>
      <c r="N95">
        <f t="shared" ca="1" si="1"/>
        <v>0.89358193110857842</v>
      </c>
    </row>
    <row r="96" spans="13:14" x14ac:dyDescent="0.25">
      <c r="M96">
        <v>96</v>
      </c>
      <c r="N96">
        <f t="shared" ca="1" si="1"/>
        <v>0.53123231651094716</v>
      </c>
    </row>
    <row r="97" spans="13:14" x14ac:dyDescent="0.25">
      <c r="M97">
        <v>97</v>
      </c>
      <c r="N97">
        <f t="shared" ca="1" si="1"/>
        <v>0.87105756378863408</v>
      </c>
    </row>
    <row r="98" spans="13:14" x14ac:dyDescent="0.25">
      <c r="M98">
        <v>98</v>
      </c>
      <c r="N98">
        <f t="shared" ca="1" si="1"/>
        <v>4.9941085166181121E-2</v>
      </c>
    </row>
    <row r="99" spans="13:14" x14ac:dyDescent="0.25">
      <c r="M99">
        <v>99</v>
      </c>
      <c r="N99">
        <f t="shared" ca="1" si="1"/>
        <v>0.23280839644642259</v>
      </c>
    </row>
    <row r="100" spans="13:14" x14ac:dyDescent="0.25">
      <c r="M100">
        <v>100</v>
      </c>
      <c r="N100">
        <f t="shared" ca="1" si="1"/>
        <v>0.56671238949151792</v>
      </c>
    </row>
    <row r="101" spans="13:14" x14ac:dyDescent="0.25">
      <c r="M101">
        <v>101</v>
      </c>
      <c r="N101">
        <f t="shared" ca="1" si="1"/>
        <v>0.85456637610237063</v>
      </c>
    </row>
    <row r="102" spans="13:14" x14ac:dyDescent="0.25">
      <c r="M102">
        <v>102</v>
      </c>
      <c r="N102">
        <f t="shared" ca="1" si="1"/>
        <v>0.22308654363533287</v>
      </c>
    </row>
    <row r="103" spans="13:14" x14ac:dyDescent="0.25">
      <c r="M103">
        <v>103</v>
      </c>
      <c r="N103">
        <f t="shared" ca="1" si="1"/>
        <v>0.47783110852742638</v>
      </c>
    </row>
    <row r="104" spans="13:14" x14ac:dyDescent="0.25">
      <c r="M104">
        <v>104</v>
      </c>
      <c r="N104">
        <f t="shared" ca="1" si="1"/>
        <v>0.31878889962526002</v>
      </c>
    </row>
    <row r="105" spans="13:14" x14ac:dyDescent="0.25">
      <c r="M105">
        <v>105</v>
      </c>
      <c r="N105">
        <f t="shared" ca="1" si="1"/>
        <v>0.68352667311296</v>
      </c>
    </row>
    <row r="106" spans="13:14" x14ac:dyDescent="0.25">
      <c r="M106">
        <v>106</v>
      </c>
      <c r="N106">
        <f t="shared" ca="1" si="1"/>
        <v>0.3902315585601851</v>
      </c>
    </row>
    <row r="107" spans="13:14" x14ac:dyDescent="0.25">
      <c r="M107">
        <v>107</v>
      </c>
      <c r="N107">
        <f t="shared" ca="1" si="1"/>
        <v>0.89512177501923318</v>
      </c>
    </row>
    <row r="108" spans="13:14" x14ac:dyDescent="0.25">
      <c r="M108">
        <v>108</v>
      </c>
      <c r="N108">
        <f t="shared" ca="1" si="1"/>
        <v>0.34431434701568864</v>
      </c>
    </row>
    <row r="109" spans="13:14" x14ac:dyDescent="0.25">
      <c r="M109">
        <v>109</v>
      </c>
      <c r="N109">
        <f t="shared" ca="1" si="1"/>
        <v>0.46572162115617011</v>
      </c>
    </row>
    <row r="110" spans="13:14" x14ac:dyDescent="0.25">
      <c r="M110">
        <v>110</v>
      </c>
      <c r="N110">
        <f t="shared" ca="1" si="1"/>
        <v>0.57626258707648148</v>
      </c>
    </row>
    <row r="111" spans="13:14" x14ac:dyDescent="0.25">
      <c r="M111">
        <v>111</v>
      </c>
      <c r="N111">
        <f t="shared" ca="1" si="1"/>
        <v>0.12195311373849826</v>
      </c>
    </row>
    <row r="112" spans="13:14" x14ac:dyDescent="0.25">
      <c r="M112">
        <v>112</v>
      </c>
      <c r="N112">
        <f t="shared" ca="1" si="1"/>
        <v>0.33144237026433354</v>
      </c>
    </row>
    <row r="113" spans="13:14" x14ac:dyDescent="0.25">
      <c r="M113">
        <v>113</v>
      </c>
      <c r="N113">
        <f t="shared" ca="1" si="1"/>
        <v>0.58422743121160803</v>
      </c>
    </row>
    <row r="114" spans="13:14" x14ac:dyDescent="0.25">
      <c r="M114">
        <v>114</v>
      </c>
      <c r="N114">
        <f t="shared" ca="1" si="1"/>
        <v>0.59534256637981409</v>
      </c>
    </row>
    <row r="115" spans="13:14" x14ac:dyDescent="0.25">
      <c r="M115">
        <v>115</v>
      </c>
      <c r="N115">
        <f t="shared" ca="1" si="1"/>
        <v>0.52705903969528267</v>
      </c>
    </row>
    <row r="116" spans="13:14" x14ac:dyDescent="0.25">
      <c r="M116">
        <v>116</v>
      </c>
      <c r="N116">
        <f t="shared" ca="1" si="1"/>
        <v>0.46577120846704356</v>
      </c>
    </row>
    <row r="117" spans="13:14" x14ac:dyDescent="0.25">
      <c r="M117">
        <v>117</v>
      </c>
      <c r="N117">
        <f t="shared" ca="1" si="1"/>
        <v>0.72101975360642701</v>
      </c>
    </row>
    <row r="118" spans="13:14" x14ac:dyDescent="0.25">
      <c r="M118">
        <v>118</v>
      </c>
      <c r="N118">
        <f t="shared" ca="1" si="1"/>
        <v>0.50223678196017629</v>
      </c>
    </row>
    <row r="119" spans="13:14" x14ac:dyDescent="0.25">
      <c r="M119">
        <v>119</v>
      </c>
      <c r="N119">
        <f t="shared" ca="1" si="1"/>
        <v>0.55663403801053724</v>
      </c>
    </row>
    <row r="120" spans="13:14" x14ac:dyDescent="0.25">
      <c r="M120">
        <v>120</v>
      </c>
      <c r="N120">
        <f t="shared" ca="1" si="1"/>
        <v>0.10122598723953724</v>
      </c>
    </row>
    <row r="121" spans="13:14" x14ac:dyDescent="0.25">
      <c r="M121">
        <v>121</v>
      </c>
      <c r="N121">
        <f t="shared" ca="1" si="1"/>
        <v>4.9627834662928638E-3</v>
      </c>
    </row>
    <row r="122" spans="13:14" x14ac:dyDescent="0.25">
      <c r="M122">
        <v>122</v>
      </c>
      <c r="N122">
        <f t="shared" ca="1" si="1"/>
        <v>0.69190750878526419</v>
      </c>
    </row>
    <row r="123" spans="13:14" x14ac:dyDescent="0.25">
      <c r="M123">
        <v>123</v>
      </c>
      <c r="N123">
        <f t="shared" ca="1" si="1"/>
        <v>0.69923007030305329</v>
      </c>
    </row>
    <row r="124" spans="13:14" x14ac:dyDescent="0.25">
      <c r="M124">
        <v>124</v>
      </c>
      <c r="N124">
        <f t="shared" ca="1" si="1"/>
        <v>0.19789717345927638</v>
      </c>
    </row>
    <row r="125" spans="13:14" x14ac:dyDescent="0.25">
      <c r="M125">
        <v>125</v>
      </c>
      <c r="N125">
        <f t="shared" ca="1" si="1"/>
        <v>0.828021671144473</v>
      </c>
    </row>
    <row r="126" spans="13:14" x14ac:dyDescent="0.25">
      <c r="M126">
        <v>126</v>
      </c>
      <c r="N126">
        <f t="shared" ca="1" si="1"/>
        <v>0.27796245387492247</v>
      </c>
    </row>
    <row r="127" spans="13:14" x14ac:dyDescent="0.25">
      <c r="M127">
        <v>127</v>
      </c>
      <c r="N127">
        <f t="shared" ca="1" si="1"/>
        <v>0.45437958284193047</v>
      </c>
    </row>
    <row r="128" spans="13:14" x14ac:dyDescent="0.25">
      <c r="M128">
        <v>128</v>
      </c>
      <c r="N128">
        <f t="shared" ca="1" si="1"/>
        <v>0.39709575691753052</v>
      </c>
    </row>
    <row r="129" spans="13:14" x14ac:dyDescent="0.25">
      <c r="M129">
        <v>129</v>
      </c>
      <c r="N129">
        <f t="shared" ca="1" si="1"/>
        <v>0.87935393584431831</v>
      </c>
    </row>
    <row r="130" spans="13:14" x14ac:dyDescent="0.25">
      <c r="M130">
        <v>130</v>
      </c>
      <c r="N130">
        <f t="shared" ref="N130:N193" ca="1" si="2">RAND()</f>
        <v>0.42003461860151481</v>
      </c>
    </row>
    <row r="131" spans="13:14" x14ac:dyDescent="0.25">
      <c r="M131">
        <v>131</v>
      </c>
      <c r="N131">
        <f t="shared" ca="1" si="2"/>
        <v>0.74711698204641597</v>
      </c>
    </row>
    <row r="132" spans="13:14" x14ac:dyDescent="0.25">
      <c r="M132">
        <v>132</v>
      </c>
      <c r="N132">
        <f t="shared" ca="1" si="2"/>
        <v>0.55160267146759134</v>
      </c>
    </row>
    <row r="133" spans="13:14" x14ac:dyDescent="0.25">
      <c r="M133">
        <v>133</v>
      </c>
      <c r="N133">
        <f t="shared" ca="1" si="2"/>
        <v>0.61476757552510708</v>
      </c>
    </row>
    <row r="134" spans="13:14" x14ac:dyDescent="0.25">
      <c r="M134">
        <v>134</v>
      </c>
      <c r="N134">
        <f t="shared" ca="1" si="2"/>
        <v>0.28200467742114621</v>
      </c>
    </row>
    <row r="135" spans="13:14" x14ac:dyDescent="0.25">
      <c r="M135">
        <v>135</v>
      </c>
      <c r="N135">
        <f t="shared" ca="1" si="2"/>
        <v>0.41025927946298291</v>
      </c>
    </row>
    <row r="136" spans="13:14" x14ac:dyDescent="0.25">
      <c r="M136">
        <v>136</v>
      </c>
      <c r="N136">
        <f t="shared" ca="1" si="2"/>
        <v>0.5333437775314499</v>
      </c>
    </row>
    <row r="137" spans="13:14" x14ac:dyDescent="0.25">
      <c r="M137">
        <v>137</v>
      </c>
      <c r="N137">
        <f t="shared" ca="1" si="2"/>
        <v>0.94495734185453251</v>
      </c>
    </row>
    <row r="138" spans="13:14" x14ac:dyDescent="0.25">
      <c r="M138">
        <v>138</v>
      </c>
      <c r="N138">
        <f t="shared" ca="1" si="2"/>
        <v>0.82237942473040948</v>
      </c>
    </row>
    <row r="139" spans="13:14" x14ac:dyDescent="0.25">
      <c r="M139">
        <v>139</v>
      </c>
      <c r="N139">
        <f t="shared" ca="1" si="2"/>
        <v>0.66077943566015807</v>
      </c>
    </row>
    <row r="140" spans="13:14" x14ac:dyDescent="0.25">
      <c r="M140">
        <v>140</v>
      </c>
      <c r="N140">
        <f t="shared" ca="1" si="2"/>
        <v>0.95012904588501845</v>
      </c>
    </row>
    <row r="141" spans="13:14" x14ac:dyDescent="0.25">
      <c r="M141">
        <v>141</v>
      </c>
      <c r="N141">
        <f t="shared" ca="1" si="2"/>
        <v>1.2405040710368409E-2</v>
      </c>
    </row>
    <row r="142" spans="13:14" x14ac:dyDescent="0.25">
      <c r="M142">
        <v>142</v>
      </c>
      <c r="N142">
        <f t="shared" ca="1" si="2"/>
        <v>0.16357485667320859</v>
      </c>
    </row>
    <row r="143" spans="13:14" x14ac:dyDescent="0.25">
      <c r="M143">
        <v>143</v>
      </c>
      <c r="N143">
        <f t="shared" ca="1" si="2"/>
        <v>0.32902040616882</v>
      </c>
    </row>
    <row r="144" spans="13:14" x14ac:dyDescent="0.25">
      <c r="M144">
        <v>144</v>
      </c>
      <c r="N144">
        <f t="shared" ca="1" si="2"/>
        <v>0.69758248657280708</v>
      </c>
    </row>
    <row r="145" spans="13:14" x14ac:dyDescent="0.25">
      <c r="M145">
        <v>145</v>
      </c>
      <c r="N145">
        <f t="shared" ca="1" si="2"/>
        <v>0.12377175157828224</v>
      </c>
    </row>
    <row r="146" spans="13:14" x14ac:dyDescent="0.25">
      <c r="M146">
        <v>146</v>
      </c>
      <c r="N146">
        <f t="shared" ca="1" si="2"/>
        <v>0.46381170472318067</v>
      </c>
    </row>
    <row r="147" spans="13:14" x14ac:dyDescent="0.25">
      <c r="M147">
        <v>147</v>
      </c>
      <c r="N147">
        <f t="shared" ca="1" si="2"/>
        <v>0.8055963965133448</v>
      </c>
    </row>
    <row r="148" spans="13:14" x14ac:dyDescent="0.25">
      <c r="M148">
        <v>148</v>
      </c>
      <c r="N148">
        <f t="shared" ca="1" si="2"/>
        <v>0.65720966481469201</v>
      </c>
    </row>
    <row r="149" spans="13:14" x14ac:dyDescent="0.25">
      <c r="M149">
        <v>149</v>
      </c>
      <c r="N149">
        <f t="shared" ca="1" si="2"/>
        <v>0.47981494454170392</v>
      </c>
    </row>
    <row r="150" spans="13:14" x14ac:dyDescent="0.25">
      <c r="M150">
        <v>150</v>
      </c>
      <c r="N150">
        <f t="shared" ca="1" si="2"/>
        <v>0.15332188670604074</v>
      </c>
    </row>
    <row r="151" spans="13:14" x14ac:dyDescent="0.25">
      <c r="M151">
        <v>151</v>
      </c>
      <c r="N151">
        <f t="shared" ca="1" si="2"/>
        <v>0.11161888683629129</v>
      </c>
    </row>
    <row r="152" spans="13:14" x14ac:dyDescent="0.25">
      <c r="M152">
        <v>152</v>
      </c>
      <c r="N152">
        <f t="shared" ca="1" si="2"/>
        <v>0.61503687675668262</v>
      </c>
    </row>
    <row r="153" spans="13:14" x14ac:dyDescent="0.25">
      <c r="M153">
        <v>153</v>
      </c>
      <c r="N153">
        <f t="shared" ca="1" si="2"/>
        <v>6.4742430902013814E-2</v>
      </c>
    </row>
    <row r="154" spans="13:14" x14ac:dyDescent="0.25">
      <c r="M154">
        <v>154</v>
      </c>
      <c r="N154">
        <f t="shared" ca="1" si="2"/>
        <v>0.2124463136107706</v>
      </c>
    </row>
    <row r="155" spans="13:14" x14ac:dyDescent="0.25">
      <c r="M155">
        <v>155</v>
      </c>
      <c r="N155">
        <f t="shared" ca="1" si="2"/>
        <v>0.13589011865146261</v>
      </c>
    </row>
    <row r="156" spans="13:14" x14ac:dyDescent="0.25">
      <c r="M156">
        <v>156</v>
      </c>
      <c r="N156">
        <f t="shared" ca="1" si="2"/>
        <v>0.32119273993683362</v>
      </c>
    </row>
    <row r="157" spans="13:14" x14ac:dyDescent="0.25">
      <c r="M157">
        <v>157</v>
      </c>
      <c r="N157">
        <f t="shared" ca="1" si="2"/>
        <v>0.70844691180572228</v>
      </c>
    </row>
    <row r="158" spans="13:14" x14ac:dyDescent="0.25">
      <c r="M158">
        <v>158</v>
      </c>
      <c r="N158">
        <f t="shared" ca="1" si="2"/>
        <v>0.51897052681403055</v>
      </c>
    </row>
    <row r="159" spans="13:14" x14ac:dyDescent="0.25">
      <c r="M159">
        <v>159</v>
      </c>
      <c r="N159">
        <f t="shared" ca="1" si="2"/>
        <v>0.50833246303930602</v>
      </c>
    </row>
    <row r="160" spans="13:14" x14ac:dyDescent="0.25">
      <c r="M160">
        <v>160</v>
      </c>
      <c r="N160">
        <f t="shared" ca="1" si="2"/>
        <v>0.26548388290900449</v>
      </c>
    </row>
    <row r="161" spans="13:14" x14ac:dyDescent="0.25">
      <c r="M161">
        <v>161</v>
      </c>
      <c r="N161">
        <f t="shared" ca="1" si="2"/>
        <v>0.13040291308485463</v>
      </c>
    </row>
    <row r="162" spans="13:14" x14ac:dyDescent="0.25">
      <c r="M162">
        <v>162</v>
      </c>
      <c r="N162">
        <f t="shared" ca="1" si="2"/>
        <v>0.10659102423985023</v>
      </c>
    </row>
    <row r="163" spans="13:14" x14ac:dyDescent="0.25">
      <c r="M163">
        <v>163</v>
      </c>
      <c r="N163">
        <f t="shared" ca="1" si="2"/>
        <v>0.53310389960766758</v>
      </c>
    </row>
    <row r="164" spans="13:14" x14ac:dyDescent="0.25">
      <c r="M164">
        <v>164</v>
      </c>
      <c r="N164">
        <f t="shared" ca="1" si="2"/>
        <v>0.34995464227997419</v>
      </c>
    </row>
    <row r="165" spans="13:14" x14ac:dyDescent="0.25">
      <c r="M165">
        <v>165</v>
      </c>
      <c r="N165">
        <f t="shared" ca="1" si="2"/>
        <v>0.41933547479654176</v>
      </c>
    </row>
    <row r="166" spans="13:14" x14ac:dyDescent="0.25">
      <c r="M166">
        <v>166</v>
      </c>
      <c r="N166">
        <f t="shared" ca="1" si="2"/>
        <v>0.71071205214353605</v>
      </c>
    </row>
    <row r="167" spans="13:14" x14ac:dyDescent="0.25">
      <c r="M167">
        <v>167</v>
      </c>
      <c r="N167">
        <f t="shared" ca="1" si="2"/>
        <v>0.80447970596529017</v>
      </c>
    </row>
    <row r="168" spans="13:14" x14ac:dyDescent="0.25">
      <c r="M168">
        <v>168</v>
      </c>
      <c r="N168">
        <f t="shared" ca="1" si="2"/>
        <v>0.14430888493634308</v>
      </c>
    </row>
    <row r="169" spans="13:14" x14ac:dyDescent="0.25">
      <c r="M169">
        <v>169</v>
      </c>
      <c r="N169">
        <f t="shared" ca="1" si="2"/>
        <v>0.93329636404849869</v>
      </c>
    </row>
    <row r="170" spans="13:14" x14ac:dyDescent="0.25">
      <c r="M170">
        <v>170</v>
      </c>
      <c r="N170">
        <f t="shared" ca="1" si="2"/>
        <v>0.61606947435396819</v>
      </c>
    </row>
    <row r="171" spans="13:14" x14ac:dyDescent="0.25">
      <c r="M171">
        <v>171</v>
      </c>
      <c r="N171">
        <f t="shared" ca="1" si="2"/>
        <v>0.22899189332884951</v>
      </c>
    </row>
    <row r="172" spans="13:14" x14ac:dyDescent="0.25">
      <c r="M172">
        <v>172</v>
      </c>
      <c r="N172">
        <f t="shared" ca="1" si="2"/>
        <v>0.6306386707279471</v>
      </c>
    </row>
    <row r="173" spans="13:14" x14ac:dyDescent="0.25">
      <c r="M173">
        <v>173</v>
      </c>
      <c r="N173">
        <f t="shared" ca="1" si="2"/>
        <v>0.53056282237031449</v>
      </c>
    </row>
    <row r="174" spans="13:14" x14ac:dyDescent="0.25">
      <c r="M174">
        <v>174</v>
      </c>
      <c r="N174">
        <f t="shared" ca="1" si="2"/>
        <v>7.7778777698282675E-2</v>
      </c>
    </row>
    <row r="175" spans="13:14" x14ac:dyDescent="0.25">
      <c r="M175">
        <v>175</v>
      </c>
      <c r="N175">
        <f t="shared" ca="1" si="2"/>
        <v>0.22955692857809562</v>
      </c>
    </row>
    <row r="176" spans="13:14" x14ac:dyDescent="0.25">
      <c r="M176">
        <v>176</v>
      </c>
      <c r="N176">
        <f t="shared" ca="1" si="2"/>
        <v>0.86448310280630247</v>
      </c>
    </row>
    <row r="177" spans="13:14" x14ac:dyDescent="0.25">
      <c r="M177">
        <v>177</v>
      </c>
      <c r="N177">
        <f t="shared" ca="1" si="2"/>
        <v>0.77721663762036475</v>
      </c>
    </row>
    <row r="178" spans="13:14" x14ac:dyDescent="0.25">
      <c r="M178">
        <v>178</v>
      </c>
      <c r="N178">
        <f t="shared" ca="1" si="2"/>
        <v>0.34321188109369571</v>
      </c>
    </row>
    <row r="179" spans="13:14" x14ac:dyDescent="0.25">
      <c r="M179">
        <v>179</v>
      </c>
      <c r="N179">
        <f t="shared" ca="1" si="2"/>
        <v>0.13883515414149872</v>
      </c>
    </row>
    <row r="180" spans="13:14" x14ac:dyDescent="0.25">
      <c r="M180">
        <v>180</v>
      </c>
      <c r="N180">
        <f t="shared" ca="1" si="2"/>
        <v>0.93393896621117756</v>
      </c>
    </row>
    <row r="181" spans="13:14" x14ac:dyDescent="0.25">
      <c r="M181">
        <v>181</v>
      </c>
      <c r="N181">
        <f t="shared" ca="1" si="2"/>
        <v>0.14860170450901089</v>
      </c>
    </row>
    <row r="182" spans="13:14" x14ac:dyDescent="0.25">
      <c r="M182">
        <v>182</v>
      </c>
      <c r="N182">
        <f t="shared" ca="1" si="2"/>
        <v>0.21883293870901577</v>
      </c>
    </row>
    <row r="183" spans="13:14" x14ac:dyDescent="0.25">
      <c r="M183">
        <v>183</v>
      </c>
      <c r="N183">
        <f t="shared" ca="1" si="2"/>
        <v>0.27702627615841346</v>
      </c>
    </row>
    <row r="184" spans="13:14" x14ac:dyDescent="0.25">
      <c r="M184">
        <v>184</v>
      </c>
      <c r="N184">
        <f t="shared" ca="1" si="2"/>
        <v>0.15099830105883927</v>
      </c>
    </row>
    <row r="185" spans="13:14" x14ac:dyDescent="0.25">
      <c r="M185">
        <v>185</v>
      </c>
      <c r="N185">
        <f t="shared" ca="1" si="2"/>
        <v>0.22792401370017779</v>
      </c>
    </row>
    <row r="186" spans="13:14" x14ac:dyDescent="0.25">
      <c r="M186">
        <v>186</v>
      </c>
      <c r="N186">
        <f t="shared" ca="1" si="2"/>
        <v>0.90678792153218224</v>
      </c>
    </row>
    <row r="187" spans="13:14" x14ac:dyDescent="0.25">
      <c r="M187">
        <v>187</v>
      </c>
      <c r="N187">
        <f t="shared" ca="1" si="2"/>
        <v>0.71826211806783336</v>
      </c>
    </row>
    <row r="188" spans="13:14" x14ac:dyDescent="0.25">
      <c r="M188">
        <v>188</v>
      </c>
      <c r="N188">
        <f t="shared" ca="1" si="2"/>
        <v>0.4986781284516818</v>
      </c>
    </row>
    <row r="189" spans="13:14" x14ac:dyDescent="0.25">
      <c r="M189">
        <v>189</v>
      </c>
      <c r="N189">
        <f t="shared" ca="1" si="2"/>
        <v>0.52502789858132581</v>
      </c>
    </row>
    <row r="190" spans="13:14" x14ac:dyDescent="0.25">
      <c r="M190">
        <v>190</v>
      </c>
      <c r="N190">
        <f t="shared" ca="1" si="2"/>
        <v>0.21467231328707048</v>
      </c>
    </row>
    <row r="191" spans="13:14" x14ac:dyDescent="0.25">
      <c r="M191">
        <v>191</v>
      </c>
      <c r="N191">
        <f t="shared" ca="1" si="2"/>
        <v>0.38610073622156105</v>
      </c>
    </row>
    <row r="192" spans="13:14" x14ac:dyDescent="0.25">
      <c r="M192">
        <v>192</v>
      </c>
      <c r="N192">
        <f t="shared" ca="1" si="2"/>
        <v>0.68434159690804752</v>
      </c>
    </row>
    <row r="193" spans="13:14" x14ac:dyDescent="0.25">
      <c r="M193">
        <v>193</v>
      </c>
      <c r="N193">
        <f t="shared" ca="1" si="2"/>
        <v>0.98799127715977386</v>
      </c>
    </row>
    <row r="194" spans="13:14" x14ac:dyDescent="0.25">
      <c r="M194">
        <v>194</v>
      </c>
      <c r="N194">
        <f t="shared" ref="N194:N257" ca="1" si="3">RAND()</f>
        <v>0.25494492412638936</v>
      </c>
    </row>
    <row r="195" spans="13:14" x14ac:dyDescent="0.25">
      <c r="M195">
        <v>195</v>
      </c>
      <c r="N195">
        <f t="shared" ca="1" si="3"/>
        <v>0.8873146469605302</v>
      </c>
    </row>
    <row r="196" spans="13:14" x14ac:dyDescent="0.25">
      <c r="M196">
        <v>196</v>
      </c>
      <c r="N196">
        <f t="shared" ca="1" si="3"/>
        <v>0.1931083762458029</v>
      </c>
    </row>
    <row r="197" spans="13:14" x14ac:dyDescent="0.25">
      <c r="M197">
        <v>197</v>
      </c>
      <c r="N197">
        <f t="shared" ca="1" si="3"/>
        <v>0.78510802811956626</v>
      </c>
    </row>
    <row r="198" spans="13:14" x14ac:dyDescent="0.25">
      <c r="M198">
        <v>198</v>
      </c>
      <c r="N198">
        <f t="shared" ca="1" si="3"/>
        <v>0.3311237201807834</v>
      </c>
    </row>
    <row r="199" spans="13:14" x14ac:dyDescent="0.25">
      <c r="M199">
        <v>199</v>
      </c>
      <c r="N199">
        <f t="shared" ca="1" si="3"/>
        <v>0.22940859359400168</v>
      </c>
    </row>
    <row r="200" spans="13:14" x14ac:dyDescent="0.25">
      <c r="M200">
        <v>200</v>
      </c>
      <c r="N200">
        <f t="shared" ca="1" si="3"/>
        <v>0.42101096695508644</v>
      </c>
    </row>
    <row r="201" spans="13:14" x14ac:dyDescent="0.25">
      <c r="M201">
        <v>201</v>
      </c>
      <c r="N201">
        <f t="shared" ca="1" si="3"/>
        <v>0.78297512559866511</v>
      </c>
    </row>
    <row r="202" spans="13:14" x14ac:dyDescent="0.25">
      <c r="M202">
        <v>202</v>
      </c>
      <c r="N202">
        <f t="shared" ca="1" si="3"/>
        <v>0.9031562206198297</v>
      </c>
    </row>
    <row r="203" spans="13:14" x14ac:dyDescent="0.25">
      <c r="M203">
        <v>203</v>
      </c>
      <c r="N203">
        <f t="shared" ca="1" si="3"/>
        <v>0.97401059788173094</v>
      </c>
    </row>
    <row r="204" spans="13:14" x14ac:dyDescent="0.25">
      <c r="M204">
        <v>204</v>
      </c>
      <c r="N204">
        <f t="shared" ca="1" si="3"/>
        <v>0.37359404046783107</v>
      </c>
    </row>
    <row r="205" spans="13:14" x14ac:dyDescent="0.25">
      <c r="M205">
        <v>205</v>
      </c>
      <c r="N205">
        <f t="shared" ca="1" si="3"/>
        <v>0.67641586024709088</v>
      </c>
    </row>
    <row r="206" spans="13:14" x14ac:dyDescent="0.25">
      <c r="M206">
        <v>206</v>
      </c>
      <c r="N206">
        <f t="shared" ca="1" si="3"/>
        <v>0.36563678500886432</v>
      </c>
    </row>
    <row r="207" spans="13:14" x14ac:dyDescent="0.25">
      <c r="M207">
        <v>207</v>
      </c>
      <c r="N207">
        <f t="shared" ca="1" si="3"/>
        <v>0.52776535738516672</v>
      </c>
    </row>
    <row r="208" spans="13:14" x14ac:dyDescent="0.25">
      <c r="M208">
        <v>208</v>
      </c>
      <c r="N208">
        <f t="shared" ca="1" si="3"/>
        <v>0.57515836621691729</v>
      </c>
    </row>
    <row r="209" spans="13:14" x14ac:dyDescent="0.25">
      <c r="M209">
        <v>209</v>
      </c>
      <c r="N209">
        <f t="shared" ca="1" si="3"/>
        <v>0.49213544479592364</v>
      </c>
    </row>
    <row r="210" spans="13:14" x14ac:dyDescent="0.25">
      <c r="M210">
        <v>210</v>
      </c>
      <c r="N210">
        <f t="shared" ca="1" si="3"/>
        <v>0.92721569032615625</v>
      </c>
    </row>
    <row r="211" spans="13:14" x14ac:dyDescent="0.25">
      <c r="M211">
        <v>211</v>
      </c>
      <c r="N211">
        <f t="shared" ca="1" si="3"/>
        <v>0.52770326681672586</v>
      </c>
    </row>
    <row r="212" spans="13:14" x14ac:dyDescent="0.25">
      <c r="M212">
        <v>212</v>
      </c>
      <c r="N212">
        <f t="shared" ca="1" si="3"/>
        <v>0.26565392586730074</v>
      </c>
    </row>
    <row r="213" spans="13:14" x14ac:dyDescent="0.25">
      <c r="M213">
        <v>213</v>
      </c>
      <c r="N213">
        <f t="shared" ca="1" si="3"/>
        <v>0.49820221972795564</v>
      </c>
    </row>
    <row r="214" spans="13:14" x14ac:dyDescent="0.25">
      <c r="M214">
        <v>214</v>
      </c>
      <c r="N214">
        <f t="shared" ca="1" si="3"/>
        <v>7.4942347908133367E-2</v>
      </c>
    </row>
    <row r="215" spans="13:14" x14ac:dyDescent="0.25">
      <c r="M215">
        <v>215</v>
      </c>
      <c r="N215">
        <f t="shared" ca="1" si="3"/>
        <v>8.5403464895394188E-2</v>
      </c>
    </row>
    <row r="216" spans="13:14" x14ac:dyDescent="0.25">
      <c r="M216">
        <v>216</v>
      </c>
      <c r="N216">
        <f t="shared" ca="1" si="3"/>
        <v>0.5267961226897333</v>
      </c>
    </row>
    <row r="217" spans="13:14" x14ac:dyDescent="0.25">
      <c r="M217">
        <v>217</v>
      </c>
      <c r="N217">
        <f t="shared" ca="1" si="3"/>
        <v>0.13153019145924738</v>
      </c>
    </row>
    <row r="218" spans="13:14" x14ac:dyDescent="0.25">
      <c r="M218">
        <v>218</v>
      </c>
      <c r="N218">
        <f t="shared" ca="1" si="3"/>
        <v>7.103836165244648E-2</v>
      </c>
    </row>
    <row r="219" spans="13:14" x14ac:dyDescent="0.25">
      <c r="M219">
        <v>219</v>
      </c>
      <c r="N219">
        <f t="shared" ca="1" si="3"/>
        <v>0.19111026638694673</v>
      </c>
    </row>
    <row r="220" spans="13:14" x14ac:dyDescent="0.25">
      <c r="M220">
        <v>220</v>
      </c>
      <c r="N220">
        <f t="shared" ca="1" si="3"/>
        <v>0.41793958283489019</v>
      </c>
    </row>
    <row r="221" spans="13:14" x14ac:dyDescent="0.25">
      <c r="M221">
        <v>221</v>
      </c>
      <c r="N221">
        <f t="shared" ca="1" si="3"/>
        <v>0.16333639872253569</v>
      </c>
    </row>
    <row r="222" spans="13:14" x14ac:dyDescent="0.25">
      <c r="M222">
        <v>222</v>
      </c>
      <c r="N222">
        <f t="shared" ca="1" si="3"/>
        <v>0.56335604344616053</v>
      </c>
    </row>
    <row r="223" spans="13:14" x14ac:dyDescent="0.25">
      <c r="M223">
        <v>223</v>
      </c>
      <c r="N223">
        <f t="shared" ca="1" si="3"/>
        <v>0.63727808788188989</v>
      </c>
    </row>
    <row r="224" spans="13:14" x14ac:dyDescent="0.25">
      <c r="M224">
        <v>224</v>
      </c>
      <c r="N224">
        <f t="shared" ca="1" si="3"/>
        <v>0.94980356355985807</v>
      </c>
    </row>
    <row r="225" spans="13:14" x14ac:dyDescent="0.25">
      <c r="M225">
        <v>225</v>
      </c>
      <c r="N225">
        <f t="shared" ca="1" si="3"/>
        <v>0.90864598644867656</v>
      </c>
    </row>
    <row r="226" spans="13:14" x14ac:dyDescent="0.25">
      <c r="M226">
        <v>226</v>
      </c>
      <c r="N226">
        <f t="shared" ca="1" si="3"/>
        <v>0.48435936290666715</v>
      </c>
    </row>
    <row r="227" spans="13:14" x14ac:dyDescent="0.25">
      <c r="M227">
        <v>227</v>
      </c>
      <c r="N227">
        <f t="shared" ca="1" si="3"/>
        <v>0.21858529901500623</v>
      </c>
    </row>
    <row r="228" spans="13:14" x14ac:dyDescent="0.25">
      <c r="M228">
        <v>228</v>
      </c>
      <c r="N228">
        <f t="shared" ca="1" si="3"/>
        <v>0.25647300531100847</v>
      </c>
    </row>
    <row r="229" spans="13:14" x14ac:dyDescent="0.25">
      <c r="M229">
        <v>229</v>
      </c>
      <c r="N229">
        <f t="shared" ca="1" si="3"/>
        <v>1.9378790955643543E-2</v>
      </c>
    </row>
    <row r="230" spans="13:14" x14ac:dyDescent="0.25">
      <c r="M230">
        <v>230</v>
      </c>
      <c r="N230">
        <f t="shared" ca="1" si="3"/>
        <v>0.95279148093188093</v>
      </c>
    </row>
    <row r="231" spans="13:14" x14ac:dyDescent="0.25">
      <c r="M231">
        <v>231</v>
      </c>
      <c r="N231">
        <f t="shared" ca="1" si="3"/>
        <v>0.35761106195576076</v>
      </c>
    </row>
    <row r="232" spans="13:14" x14ac:dyDescent="0.25">
      <c r="M232">
        <v>232</v>
      </c>
      <c r="N232">
        <f t="shared" ca="1" si="3"/>
        <v>0.11406671282281466</v>
      </c>
    </row>
    <row r="233" spans="13:14" x14ac:dyDescent="0.25">
      <c r="M233">
        <v>233</v>
      </c>
      <c r="N233">
        <f t="shared" ca="1" si="3"/>
        <v>0.92732658237921373</v>
      </c>
    </row>
    <row r="234" spans="13:14" x14ac:dyDescent="0.25">
      <c r="M234">
        <v>234</v>
      </c>
      <c r="N234">
        <f t="shared" ca="1" si="3"/>
        <v>0.71646251766253655</v>
      </c>
    </row>
    <row r="235" spans="13:14" x14ac:dyDescent="0.25">
      <c r="M235">
        <v>235</v>
      </c>
      <c r="N235">
        <f t="shared" ca="1" si="3"/>
        <v>0.87274548906969218</v>
      </c>
    </row>
    <row r="236" spans="13:14" x14ac:dyDescent="0.25">
      <c r="M236">
        <v>236</v>
      </c>
      <c r="N236">
        <f t="shared" ca="1" si="3"/>
        <v>0.41512023732913328</v>
      </c>
    </row>
    <row r="237" spans="13:14" x14ac:dyDescent="0.25">
      <c r="M237">
        <v>237</v>
      </c>
      <c r="N237">
        <f t="shared" ca="1" si="3"/>
        <v>0.72445972584919527</v>
      </c>
    </row>
    <row r="238" spans="13:14" x14ac:dyDescent="0.25">
      <c r="M238">
        <v>238</v>
      </c>
      <c r="N238">
        <f t="shared" ca="1" si="3"/>
        <v>0.93583806217488608</v>
      </c>
    </row>
    <row r="239" spans="13:14" x14ac:dyDescent="0.25">
      <c r="M239">
        <v>239</v>
      </c>
      <c r="N239">
        <f t="shared" ca="1" si="3"/>
        <v>0.85235137471374545</v>
      </c>
    </row>
    <row r="240" spans="13:14" x14ac:dyDescent="0.25">
      <c r="M240">
        <v>240</v>
      </c>
      <c r="N240">
        <f t="shared" ca="1" si="3"/>
        <v>0.79517749771998059</v>
      </c>
    </row>
    <row r="241" spans="13:14" x14ac:dyDescent="0.25">
      <c r="M241">
        <v>241</v>
      </c>
      <c r="N241">
        <f t="shared" ca="1" si="3"/>
        <v>0.80570553247250076</v>
      </c>
    </row>
    <row r="242" spans="13:14" x14ac:dyDescent="0.25">
      <c r="M242">
        <v>242</v>
      </c>
      <c r="N242">
        <f t="shared" ca="1" si="3"/>
        <v>0.86251467349104782</v>
      </c>
    </row>
    <row r="243" spans="13:14" x14ac:dyDescent="0.25">
      <c r="M243">
        <v>243</v>
      </c>
      <c r="N243">
        <f t="shared" ca="1" si="3"/>
        <v>7.1920943220893929E-2</v>
      </c>
    </row>
    <row r="244" spans="13:14" x14ac:dyDescent="0.25">
      <c r="M244">
        <v>244</v>
      </c>
      <c r="N244">
        <f t="shared" ca="1" si="3"/>
        <v>0.9886815826510521</v>
      </c>
    </row>
    <row r="245" spans="13:14" x14ac:dyDescent="0.25">
      <c r="M245">
        <v>245</v>
      </c>
      <c r="N245">
        <f t="shared" ca="1" si="3"/>
        <v>6.8082663695539059E-2</v>
      </c>
    </row>
    <row r="246" spans="13:14" x14ac:dyDescent="0.25">
      <c r="M246">
        <v>246</v>
      </c>
      <c r="N246">
        <f t="shared" ca="1" si="3"/>
        <v>0.30307944071956727</v>
      </c>
    </row>
    <row r="247" spans="13:14" x14ac:dyDescent="0.25">
      <c r="M247">
        <v>247</v>
      </c>
      <c r="N247">
        <f t="shared" ca="1" si="3"/>
        <v>0.41704346491316213</v>
      </c>
    </row>
    <row r="248" spans="13:14" x14ac:dyDescent="0.25">
      <c r="M248">
        <v>248</v>
      </c>
      <c r="N248">
        <f t="shared" ca="1" si="3"/>
        <v>0.7913399599640526</v>
      </c>
    </row>
    <row r="249" spans="13:14" x14ac:dyDescent="0.25">
      <c r="M249">
        <v>249</v>
      </c>
      <c r="N249">
        <f t="shared" ca="1" si="3"/>
        <v>8.5196241373626247E-3</v>
      </c>
    </row>
    <row r="250" spans="13:14" x14ac:dyDescent="0.25">
      <c r="M250">
        <v>250</v>
      </c>
      <c r="N250">
        <f t="shared" ca="1" si="3"/>
        <v>0.74994870875466701</v>
      </c>
    </row>
    <row r="251" spans="13:14" x14ac:dyDescent="0.25">
      <c r="M251">
        <v>251</v>
      </c>
      <c r="N251">
        <f t="shared" ca="1" si="3"/>
        <v>0.64868312267819006</v>
      </c>
    </row>
    <row r="252" spans="13:14" x14ac:dyDescent="0.25">
      <c r="M252">
        <v>252</v>
      </c>
      <c r="N252">
        <f t="shared" ca="1" si="3"/>
        <v>0.99102543678202404</v>
      </c>
    </row>
    <row r="253" spans="13:14" x14ac:dyDescent="0.25">
      <c r="M253">
        <v>253</v>
      </c>
      <c r="N253">
        <f t="shared" ca="1" si="3"/>
        <v>0.6179905244413052</v>
      </c>
    </row>
    <row r="254" spans="13:14" x14ac:dyDescent="0.25">
      <c r="M254">
        <v>254</v>
      </c>
      <c r="N254">
        <f t="shared" ca="1" si="3"/>
        <v>0.17505911868209167</v>
      </c>
    </row>
    <row r="255" spans="13:14" x14ac:dyDescent="0.25">
      <c r="M255">
        <v>255</v>
      </c>
      <c r="N255">
        <f t="shared" ca="1" si="3"/>
        <v>0.91868960842466096</v>
      </c>
    </row>
    <row r="256" spans="13:14" x14ac:dyDescent="0.25">
      <c r="M256">
        <v>256</v>
      </c>
      <c r="N256">
        <f t="shared" ca="1" si="3"/>
        <v>0.98022539158608146</v>
      </c>
    </row>
    <row r="257" spans="13:14" x14ac:dyDescent="0.25">
      <c r="M257">
        <v>257</v>
      </c>
      <c r="N257">
        <f t="shared" ca="1" si="3"/>
        <v>2.4847383568490922E-2</v>
      </c>
    </row>
    <row r="258" spans="13:14" x14ac:dyDescent="0.25">
      <c r="M258">
        <v>258</v>
      </c>
      <c r="N258">
        <f t="shared" ref="N258:N321" ca="1" si="4">RAND()</f>
        <v>0.55084188411258017</v>
      </c>
    </row>
    <row r="259" spans="13:14" x14ac:dyDescent="0.25">
      <c r="M259">
        <v>259</v>
      </c>
      <c r="N259">
        <f t="shared" ca="1" si="4"/>
        <v>2.9090403906850804E-2</v>
      </c>
    </row>
    <row r="260" spans="13:14" x14ac:dyDescent="0.25">
      <c r="M260">
        <v>260</v>
      </c>
      <c r="N260">
        <f t="shared" ca="1" si="4"/>
        <v>0.73127426415430152</v>
      </c>
    </row>
    <row r="261" spans="13:14" x14ac:dyDescent="0.25">
      <c r="M261">
        <v>261</v>
      </c>
      <c r="N261">
        <f t="shared" ca="1" si="4"/>
        <v>0.46812819947660145</v>
      </c>
    </row>
    <row r="262" spans="13:14" x14ac:dyDescent="0.25">
      <c r="M262">
        <v>262</v>
      </c>
      <c r="N262">
        <f t="shared" ca="1" si="4"/>
        <v>0.4112280003643185</v>
      </c>
    </row>
    <row r="263" spans="13:14" x14ac:dyDescent="0.25">
      <c r="M263">
        <v>263</v>
      </c>
      <c r="N263">
        <f t="shared" ca="1" si="4"/>
        <v>0.87682709640566336</v>
      </c>
    </row>
    <row r="264" spans="13:14" x14ac:dyDescent="0.25">
      <c r="M264">
        <v>264</v>
      </c>
      <c r="N264">
        <f t="shared" ca="1" si="4"/>
        <v>0.22170641409737857</v>
      </c>
    </row>
    <row r="265" spans="13:14" x14ac:dyDescent="0.25">
      <c r="M265">
        <v>265</v>
      </c>
      <c r="N265">
        <f t="shared" ca="1" si="4"/>
        <v>0.79479632622477081</v>
      </c>
    </row>
    <row r="266" spans="13:14" x14ac:dyDescent="0.25">
      <c r="M266">
        <v>266</v>
      </c>
      <c r="N266">
        <f t="shared" ca="1" si="4"/>
        <v>0.60166287658190787</v>
      </c>
    </row>
    <row r="267" spans="13:14" x14ac:dyDescent="0.25">
      <c r="M267">
        <v>267</v>
      </c>
      <c r="N267">
        <f t="shared" ca="1" si="4"/>
        <v>0.96389406422734658</v>
      </c>
    </row>
    <row r="268" spans="13:14" x14ac:dyDescent="0.25">
      <c r="M268">
        <v>268</v>
      </c>
      <c r="N268">
        <f t="shared" ca="1" si="4"/>
        <v>0.12198776040933335</v>
      </c>
    </row>
    <row r="269" spans="13:14" x14ac:dyDescent="0.25">
      <c r="M269">
        <v>269</v>
      </c>
      <c r="N269">
        <f t="shared" ca="1" si="4"/>
        <v>0.96823564645058591</v>
      </c>
    </row>
    <row r="270" spans="13:14" x14ac:dyDescent="0.25">
      <c r="M270">
        <v>270</v>
      </c>
      <c r="N270">
        <f t="shared" ca="1" si="4"/>
        <v>0.99672519213412469</v>
      </c>
    </row>
    <row r="271" spans="13:14" x14ac:dyDescent="0.25">
      <c r="M271">
        <v>271</v>
      </c>
      <c r="N271">
        <f t="shared" ca="1" si="4"/>
        <v>0.5946188498402637</v>
      </c>
    </row>
    <row r="272" spans="13:14" x14ac:dyDescent="0.25">
      <c r="M272">
        <v>272</v>
      </c>
      <c r="N272">
        <f t="shared" ca="1" si="4"/>
        <v>0.7650785664489087</v>
      </c>
    </row>
    <row r="273" spans="13:14" x14ac:dyDescent="0.25">
      <c r="M273">
        <v>273</v>
      </c>
      <c r="N273">
        <f t="shared" ca="1" si="4"/>
        <v>0.45413560049491031</v>
      </c>
    </row>
    <row r="274" spans="13:14" x14ac:dyDescent="0.25">
      <c r="M274">
        <v>274</v>
      </c>
      <c r="N274">
        <f t="shared" ca="1" si="4"/>
        <v>0.5033668347878143</v>
      </c>
    </row>
    <row r="275" spans="13:14" x14ac:dyDescent="0.25">
      <c r="M275">
        <v>275</v>
      </c>
      <c r="N275">
        <f t="shared" ca="1" si="4"/>
        <v>0.59272565987611747</v>
      </c>
    </row>
    <row r="276" spans="13:14" x14ac:dyDescent="0.25">
      <c r="M276">
        <v>276</v>
      </c>
      <c r="N276">
        <f t="shared" ca="1" si="4"/>
        <v>0.27100398010158311</v>
      </c>
    </row>
    <row r="277" spans="13:14" x14ac:dyDescent="0.25">
      <c r="M277">
        <v>277</v>
      </c>
      <c r="N277">
        <f t="shared" ca="1" si="4"/>
        <v>0.47351105559446105</v>
      </c>
    </row>
    <row r="278" spans="13:14" x14ac:dyDescent="0.25">
      <c r="M278">
        <v>278</v>
      </c>
      <c r="N278">
        <f t="shared" ca="1" si="4"/>
        <v>0.97402646964756678</v>
      </c>
    </row>
    <row r="279" spans="13:14" x14ac:dyDescent="0.25">
      <c r="M279">
        <v>279</v>
      </c>
      <c r="N279">
        <f t="shared" ca="1" si="4"/>
        <v>0.62403651410192129</v>
      </c>
    </row>
    <row r="280" spans="13:14" x14ac:dyDescent="0.25">
      <c r="M280">
        <v>280</v>
      </c>
      <c r="N280">
        <f t="shared" ca="1" si="4"/>
        <v>6.9623338471548335E-3</v>
      </c>
    </row>
    <row r="281" spans="13:14" x14ac:dyDescent="0.25">
      <c r="M281">
        <v>281</v>
      </c>
      <c r="N281">
        <f t="shared" ca="1" si="4"/>
        <v>0.78922577980825148</v>
      </c>
    </row>
    <row r="282" spans="13:14" x14ac:dyDescent="0.25">
      <c r="M282">
        <v>282</v>
      </c>
      <c r="N282">
        <f t="shared" ca="1" si="4"/>
        <v>0.35418700906093281</v>
      </c>
    </row>
    <row r="283" spans="13:14" x14ac:dyDescent="0.25">
      <c r="M283">
        <v>283</v>
      </c>
      <c r="N283">
        <f t="shared" ca="1" si="4"/>
        <v>0.7546116387189733</v>
      </c>
    </row>
    <row r="284" spans="13:14" x14ac:dyDescent="0.25">
      <c r="M284">
        <v>284</v>
      </c>
      <c r="N284">
        <f t="shared" ca="1" si="4"/>
        <v>0.83114244387732661</v>
      </c>
    </row>
    <row r="285" spans="13:14" x14ac:dyDescent="0.25">
      <c r="M285">
        <v>285</v>
      </c>
      <c r="N285">
        <f t="shared" ca="1" si="4"/>
        <v>0.19372437013482602</v>
      </c>
    </row>
    <row r="286" spans="13:14" x14ac:dyDescent="0.25">
      <c r="M286">
        <v>286</v>
      </c>
      <c r="N286">
        <f t="shared" ca="1" si="4"/>
        <v>0.89899536295190807</v>
      </c>
    </row>
    <row r="287" spans="13:14" x14ac:dyDescent="0.25">
      <c r="M287">
        <v>287</v>
      </c>
      <c r="N287">
        <f t="shared" ca="1" si="4"/>
        <v>0.24180342223794848</v>
      </c>
    </row>
    <row r="288" spans="13:14" x14ac:dyDescent="0.25">
      <c r="M288">
        <v>288</v>
      </c>
      <c r="N288">
        <f t="shared" ca="1" si="4"/>
        <v>0.20639350063332951</v>
      </c>
    </row>
    <row r="289" spans="13:14" x14ac:dyDescent="0.25">
      <c r="M289">
        <v>289</v>
      </c>
      <c r="N289">
        <f t="shared" ca="1" si="4"/>
        <v>0.48466043078862742</v>
      </c>
    </row>
    <row r="290" spans="13:14" x14ac:dyDescent="0.25">
      <c r="M290">
        <v>290</v>
      </c>
      <c r="N290">
        <f t="shared" ca="1" si="4"/>
        <v>0.95358193506490607</v>
      </c>
    </row>
    <row r="291" spans="13:14" x14ac:dyDescent="0.25">
      <c r="M291">
        <v>291</v>
      </c>
      <c r="N291">
        <f t="shared" ca="1" si="4"/>
        <v>0.6695332325247364</v>
      </c>
    </row>
    <row r="292" spans="13:14" x14ac:dyDescent="0.25">
      <c r="M292">
        <v>292</v>
      </c>
      <c r="N292">
        <f t="shared" ca="1" si="4"/>
        <v>0.38495406878865135</v>
      </c>
    </row>
    <row r="293" spans="13:14" x14ac:dyDescent="0.25">
      <c r="M293">
        <v>293</v>
      </c>
      <c r="N293">
        <f t="shared" ca="1" si="4"/>
        <v>0.55932614168550909</v>
      </c>
    </row>
    <row r="294" spans="13:14" x14ac:dyDescent="0.25">
      <c r="M294">
        <v>294</v>
      </c>
      <c r="N294">
        <f t="shared" ca="1" si="4"/>
        <v>0.74965784033350125</v>
      </c>
    </row>
    <row r="295" spans="13:14" x14ac:dyDescent="0.25">
      <c r="M295">
        <v>295</v>
      </c>
      <c r="N295">
        <f t="shared" ca="1" si="4"/>
        <v>0.11012975081274423</v>
      </c>
    </row>
    <row r="296" spans="13:14" x14ac:dyDescent="0.25">
      <c r="M296">
        <v>296</v>
      </c>
      <c r="N296">
        <f t="shared" ca="1" si="4"/>
        <v>5.6015893218217649E-2</v>
      </c>
    </row>
    <row r="297" spans="13:14" x14ac:dyDescent="0.25">
      <c r="M297">
        <v>297</v>
      </c>
      <c r="N297">
        <f t="shared" ca="1" si="4"/>
        <v>0.81890724371391443</v>
      </c>
    </row>
    <row r="298" spans="13:14" x14ac:dyDescent="0.25">
      <c r="M298">
        <v>298</v>
      </c>
      <c r="N298">
        <f t="shared" ca="1" si="4"/>
        <v>2.3025163916524094E-2</v>
      </c>
    </row>
    <row r="299" spans="13:14" x14ac:dyDescent="0.25">
      <c r="M299">
        <v>299</v>
      </c>
      <c r="N299">
        <f t="shared" ca="1" si="4"/>
        <v>0.17178168942651384</v>
      </c>
    </row>
    <row r="300" spans="13:14" x14ac:dyDescent="0.25">
      <c r="M300">
        <v>300</v>
      </c>
      <c r="N300">
        <f t="shared" ca="1" si="4"/>
        <v>0.10812334587010763</v>
      </c>
    </row>
    <row r="301" spans="13:14" x14ac:dyDescent="0.25">
      <c r="M301">
        <v>301</v>
      </c>
      <c r="N301">
        <f t="shared" ca="1" si="4"/>
        <v>0.26961469989712672</v>
      </c>
    </row>
    <row r="302" spans="13:14" x14ac:dyDescent="0.25">
      <c r="M302">
        <v>302</v>
      </c>
      <c r="N302">
        <f t="shared" ca="1" si="4"/>
        <v>0.16308873199005802</v>
      </c>
    </row>
    <row r="303" spans="13:14" x14ac:dyDescent="0.25">
      <c r="M303">
        <v>303</v>
      </c>
      <c r="N303">
        <f t="shared" ca="1" si="4"/>
        <v>0.27492277860379544</v>
      </c>
    </row>
    <row r="304" spans="13:14" x14ac:dyDescent="0.25">
      <c r="M304">
        <v>304</v>
      </c>
      <c r="N304">
        <f t="shared" ca="1" si="4"/>
        <v>0.22949499037774057</v>
      </c>
    </row>
    <row r="305" spans="13:14" x14ac:dyDescent="0.25">
      <c r="M305">
        <v>305</v>
      </c>
      <c r="N305">
        <f t="shared" ca="1" si="4"/>
        <v>0.16921055049245393</v>
      </c>
    </row>
    <row r="306" spans="13:14" x14ac:dyDescent="0.25">
      <c r="M306">
        <v>306</v>
      </c>
      <c r="N306">
        <f t="shared" ca="1" si="4"/>
        <v>0.35581879875322786</v>
      </c>
    </row>
    <row r="307" spans="13:14" x14ac:dyDescent="0.25">
      <c r="M307">
        <v>307</v>
      </c>
      <c r="N307">
        <f t="shared" ca="1" si="4"/>
        <v>0.74497783482220747</v>
      </c>
    </row>
    <row r="308" spans="13:14" x14ac:dyDescent="0.25">
      <c r="M308">
        <v>308</v>
      </c>
      <c r="N308">
        <f t="shared" ca="1" si="4"/>
        <v>0.82268011198235758</v>
      </c>
    </row>
    <row r="309" spans="13:14" x14ac:dyDescent="0.25">
      <c r="M309">
        <v>309</v>
      </c>
      <c r="N309">
        <f t="shared" ca="1" si="4"/>
        <v>0.25615471450108274</v>
      </c>
    </row>
    <row r="310" spans="13:14" x14ac:dyDescent="0.25">
      <c r="M310">
        <v>310</v>
      </c>
      <c r="N310">
        <f t="shared" ca="1" si="4"/>
        <v>0.97521435540801171</v>
      </c>
    </row>
    <row r="311" spans="13:14" x14ac:dyDescent="0.25">
      <c r="M311">
        <v>311</v>
      </c>
      <c r="N311">
        <f t="shared" ca="1" si="4"/>
        <v>0.84939744018985186</v>
      </c>
    </row>
    <row r="312" spans="13:14" x14ac:dyDescent="0.25">
      <c r="M312">
        <v>312</v>
      </c>
      <c r="N312">
        <f t="shared" ca="1" si="4"/>
        <v>0.9862437037418692</v>
      </c>
    </row>
    <row r="313" spans="13:14" x14ac:dyDescent="0.25">
      <c r="M313">
        <v>313</v>
      </c>
      <c r="N313">
        <f t="shared" ca="1" si="4"/>
        <v>0.41997134947656833</v>
      </c>
    </row>
    <row r="314" spans="13:14" x14ac:dyDescent="0.25">
      <c r="M314">
        <v>314</v>
      </c>
      <c r="N314">
        <f t="shared" ca="1" si="4"/>
        <v>0.59992540998760802</v>
      </c>
    </row>
    <row r="315" spans="13:14" x14ac:dyDescent="0.25">
      <c r="M315">
        <v>315</v>
      </c>
      <c r="N315">
        <f t="shared" ca="1" si="4"/>
        <v>0.32830085165299783</v>
      </c>
    </row>
    <row r="316" spans="13:14" x14ac:dyDescent="0.25">
      <c r="M316">
        <v>316</v>
      </c>
      <c r="N316">
        <f t="shared" ca="1" si="4"/>
        <v>0.69854052063282512</v>
      </c>
    </row>
    <row r="317" spans="13:14" x14ac:dyDescent="0.25">
      <c r="M317">
        <v>317</v>
      </c>
      <c r="N317">
        <f t="shared" ca="1" si="4"/>
        <v>0.73037397674275573</v>
      </c>
    </row>
    <row r="318" spans="13:14" x14ac:dyDescent="0.25">
      <c r="M318">
        <v>318</v>
      </c>
      <c r="N318">
        <f t="shared" ca="1" si="4"/>
        <v>0.9157169044763982</v>
      </c>
    </row>
    <row r="319" spans="13:14" x14ac:dyDescent="0.25">
      <c r="M319">
        <v>319</v>
      </c>
      <c r="N319">
        <f t="shared" ca="1" si="4"/>
        <v>0.53262065309668494</v>
      </c>
    </row>
    <row r="320" spans="13:14" x14ac:dyDescent="0.25">
      <c r="M320">
        <v>320</v>
      </c>
      <c r="N320">
        <f t="shared" ca="1" si="4"/>
        <v>0.35933501557639536</v>
      </c>
    </row>
    <row r="321" spans="13:14" x14ac:dyDescent="0.25">
      <c r="M321">
        <v>321</v>
      </c>
      <c r="N321">
        <f t="shared" ca="1" si="4"/>
        <v>0.75776513766170495</v>
      </c>
    </row>
    <row r="322" spans="13:14" x14ac:dyDescent="0.25">
      <c r="M322">
        <v>322</v>
      </c>
      <c r="N322">
        <f t="shared" ref="N322:N385" ca="1" si="5">RAND()</f>
        <v>0.80211411615486705</v>
      </c>
    </row>
    <row r="323" spans="13:14" x14ac:dyDescent="0.25">
      <c r="M323">
        <v>323</v>
      </c>
      <c r="N323">
        <f t="shared" ca="1" si="5"/>
        <v>0.69853845542175874</v>
      </c>
    </row>
    <row r="324" spans="13:14" x14ac:dyDescent="0.25">
      <c r="M324">
        <v>324</v>
      </c>
      <c r="N324">
        <f t="shared" ca="1" si="5"/>
        <v>0.19320261292195284</v>
      </c>
    </row>
    <row r="325" spans="13:14" x14ac:dyDescent="0.25">
      <c r="M325">
        <v>325</v>
      </c>
      <c r="N325">
        <f t="shared" ca="1" si="5"/>
        <v>0.50963873112956204</v>
      </c>
    </row>
    <row r="326" spans="13:14" x14ac:dyDescent="0.25">
      <c r="M326">
        <v>326</v>
      </c>
      <c r="N326">
        <f t="shared" ca="1" si="5"/>
        <v>1.0372185883563256E-2</v>
      </c>
    </row>
    <row r="327" spans="13:14" x14ac:dyDescent="0.25">
      <c r="M327">
        <v>327</v>
      </c>
      <c r="N327">
        <f t="shared" ca="1" si="5"/>
        <v>0.63098765663691014</v>
      </c>
    </row>
    <row r="328" spans="13:14" x14ac:dyDescent="0.25">
      <c r="M328">
        <v>328</v>
      </c>
      <c r="N328">
        <f t="shared" ca="1" si="5"/>
        <v>0.46545094322700242</v>
      </c>
    </row>
    <row r="329" spans="13:14" x14ac:dyDescent="0.25">
      <c r="M329">
        <v>329</v>
      </c>
      <c r="N329">
        <f t="shared" ca="1" si="5"/>
        <v>0.86419101102195517</v>
      </c>
    </row>
    <row r="330" spans="13:14" x14ac:dyDescent="0.25">
      <c r="M330">
        <v>330</v>
      </c>
      <c r="N330">
        <f t="shared" ca="1" si="5"/>
        <v>4.8841140252127158E-2</v>
      </c>
    </row>
    <row r="331" spans="13:14" x14ac:dyDescent="0.25">
      <c r="M331">
        <v>331</v>
      </c>
      <c r="N331">
        <f t="shared" ca="1" si="5"/>
        <v>0.77258027043284871</v>
      </c>
    </row>
    <row r="332" spans="13:14" x14ac:dyDescent="0.25">
      <c r="M332">
        <v>332</v>
      </c>
      <c r="N332">
        <f t="shared" ca="1" si="5"/>
        <v>0.63455414419542211</v>
      </c>
    </row>
    <row r="333" spans="13:14" x14ac:dyDescent="0.25">
      <c r="M333">
        <v>333</v>
      </c>
      <c r="N333">
        <f t="shared" ca="1" si="5"/>
        <v>0.92875217787684716</v>
      </c>
    </row>
    <row r="334" spans="13:14" x14ac:dyDescent="0.25">
      <c r="M334">
        <v>334</v>
      </c>
      <c r="N334">
        <f t="shared" ca="1" si="5"/>
        <v>0.7232096047322345</v>
      </c>
    </row>
    <row r="335" spans="13:14" x14ac:dyDescent="0.25">
      <c r="M335">
        <v>335</v>
      </c>
      <c r="N335">
        <f t="shared" ca="1" si="5"/>
        <v>0.46536078741437026</v>
      </c>
    </row>
    <row r="336" spans="13:14" x14ac:dyDescent="0.25">
      <c r="M336">
        <v>336</v>
      </c>
      <c r="N336">
        <f t="shared" ca="1" si="5"/>
        <v>0.34259617646677354</v>
      </c>
    </row>
    <row r="337" spans="13:14" x14ac:dyDescent="0.25">
      <c r="M337">
        <v>337</v>
      </c>
      <c r="N337">
        <f t="shared" ca="1" si="5"/>
        <v>0.62738741069062731</v>
      </c>
    </row>
    <row r="338" spans="13:14" x14ac:dyDescent="0.25">
      <c r="M338">
        <v>338</v>
      </c>
      <c r="N338">
        <f t="shared" ca="1" si="5"/>
        <v>0.76718175554342305</v>
      </c>
    </row>
    <row r="339" spans="13:14" x14ac:dyDescent="0.25">
      <c r="M339">
        <v>339</v>
      </c>
      <c r="N339">
        <f t="shared" ca="1" si="5"/>
        <v>0.64556618300855573</v>
      </c>
    </row>
    <row r="340" spans="13:14" x14ac:dyDescent="0.25">
      <c r="M340">
        <v>340</v>
      </c>
      <c r="N340">
        <f t="shared" ca="1" si="5"/>
        <v>0.20470815401386</v>
      </c>
    </row>
    <row r="341" spans="13:14" x14ac:dyDescent="0.25">
      <c r="M341">
        <v>341</v>
      </c>
      <c r="N341">
        <f t="shared" ca="1" si="5"/>
        <v>0.95842872934609891</v>
      </c>
    </row>
    <row r="342" spans="13:14" x14ac:dyDescent="0.25">
      <c r="M342">
        <v>342</v>
      </c>
      <c r="N342">
        <f t="shared" ca="1" si="5"/>
        <v>0.35299895491458311</v>
      </c>
    </row>
    <row r="343" spans="13:14" x14ac:dyDescent="0.25">
      <c r="M343">
        <v>343</v>
      </c>
      <c r="N343">
        <f t="shared" ca="1" si="5"/>
        <v>0.2635908885503977</v>
      </c>
    </row>
    <row r="344" spans="13:14" x14ac:dyDescent="0.25">
      <c r="M344">
        <v>344</v>
      </c>
      <c r="N344">
        <f t="shared" ca="1" si="5"/>
        <v>0.79379283980002491</v>
      </c>
    </row>
    <row r="345" spans="13:14" x14ac:dyDescent="0.25">
      <c r="M345">
        <v>345</v>
      </c>
      <c r="N345">
        <f t="shared" ca="1" si="5"/>
        <v>0.9116532438382472</v>
      </c>
    </row>
    <row r="346" spans="13:14" x14ac:dyDescent="0.25">
      <c r="M346">
        <v>346</v>
      </c>
      <c r="N346">
        <f t="shared" ca="1" si="5"/>
        <v>0.7825669503171091</v>
      </c>
    </row>
    <row r="347" spans="13:14" x14ac:dyDescent="0.25">
      <c r="M347">
        <v>347</v>
      </c>
      <c r="N347">
        <f t="shared" ca="1" si="5"/>
        <v>0.30433441934796346</v>
      </c>
    </row>
    <row r="348" spans="13:14" x14ac:dyDescent="0.25">
      <c r="M348">
        <v>348</v>
      </c>
      <c r="N348">
        <f t="shared" ca="1" si="5"/>
        <v>0.65773394484827175</v>
      </c>
    </row>
    <row r="349" spans="13:14" x14ac:dyDescent="0.25">
      <c r="M349">
        <v>349</v>
      </c>
      <c r="N349">
        <f t="shared" ca="1" si="5"/>
        <v>0.76985341294254273</v>
      </c>
    </row>
    <row r="350" spans="13:14" x14ac:dyDescent="0.25">
      <c r="M350">
        <v>350</v>
      </c>
      <c r="N350">
        <f t="shared" ca="1" si="5"/>
        <v>0.29429454110583853</v>
      </c>
    </row>
    <row r="351" spans="13:14" x14ac:dyDescent="0.25">
      <c r="M351">
        <v>351</v>
      </c>
      <c r="N351">
        <f t="shared" ca="1" si="5"/>
        <v>0.78391891278605985</v>
      </c>
    </row>
    <row r="352" spans="13:14" x14ac:dyDescent="0.25">
      <c r="M352">
        <v>352</v>
      </c>
      <c r="N352">
        <f t="shared" ca="1" si="5"/>
        <v>0.99401502463601343</v>
      </c>
    </row>
    <row r="353" spans="13:14" x14ac:dyDescent="0.25">
      <c r="M353">
        <v>353</v>
      </c>
      <c r="N353">
        <f t="shared" ca="1" si="5"/>
        <v>0.99535476027582392</v>
      </c>
    </row>
    <row r="354" spans="13:14" x14ac:dyDescent="0.25">
      <c r="M354">
        <v>354</v>
      </c>
      <c r="N354">
        <f t="shared" ca="1" si="5"/>
        <v>0.52936594489733346</v>
      </c>
    </row>
    <row r="355" spans="13:14" x14ac:dyDescent="0.25">
      <c r="M355">
        <v>355</v>
      </c>
      <c r="N355">
        <f t="shared" ca="1" si="5"/>
        <v>0.99543284216347738</v>
      </c>
    </row>
    <row r="356" spans="13:14" x14ac:dyDescent="0.25">
      <c r="M356">
        <v>356</v>
      </c>
      <c r="N356">
        <f t="shared" ca="1" si="5"/>
        <v>0.58895036627640807</v>
      </c>
    </row>
    <row r="357" spans="13:14" x14ac:dyDescent="0.25">
      <c r="M357">
        <v>357</v>
      </c>
      <c r="N357">
        <f t="shared" ca="1" si="5"/>
        <v>0.11383457667547936</v>
      </c>
    </row>
    <row r="358" spans="13:14" x14ac:dyDescent="0.25">
      <c r="M358">
        <v>358</v>
      </c>
      <c r="N358">
        <f t="shared" ca="1" si="5"/>
        <v>0.91987039710417007</v>
      </c>
    </row>
    <row r="359" spans="13:14" x14ac:dyDescent="0.25">
      <c r="M359">
        <v>359</v>
      </c>
      <c r="N359">
        <f t="shared" ca="1" si="5"/>
        <v>0.10454798137463484</v>
      </c>
    </row>
    <row r="360" spans="13:14" x14ac:dyDescent="0.25">
      <c r="M360">
        <v>360</v>
      </c>
      <c r="N360">
        <f t="shared" ca="1" si="5"/>
        <v>0.87636708797754936</v>
      </c>
    </row>
    <row r="361" spans="13:14" x14ac:dyDescent="0.25">
      <c r="M361">
        <v>361</v>
      </c>
      <c r="N361">
        <f t="shared" ca="1" si="5"/>
        <v>0.52870593566059831</v>
      </c>
    </row>
    <row r="362" spans="13:14" x14ac:dyDescent="0.25">
      <c r="M362">
        <v>362</v>
      </c>
      <c r="N362">
        <f t="shared" ca="1" si="5"/>
        <v>0.2765680954437042</v>
      </c>
    </row>
    <row r="363" spans="13:14" x14ac:dyDescent="0.25">
      <c r="M363">
        <v>363</v>
      </c>
      <c r="N363">
        <f t="shared" ca="1" si="5"/>
        <v>0.25321807836164989</v>
      </c>
    </row>
    <row r="364" spans="13:14" x14ac:dyDescent="0.25">
      <c r="M364">
        <v>364</v>
      </c>
      <c r="N364">
        <f t="shared" ca="1" si="5"/>
        <v>6.3182663982972453E-2</v>
      </c>
    </row>
    <row r="365" spans="13:14" x14ac:dyDescent="0.25">
      <c r="M365">
        <v>365</v>
      </c>
      <c r="N365">
        <f t="shared" ca="1" si="5"/>
        <v>0.65893470816942035</v>
      </c>
    </row>
    <row r="366" spans="13:14" x14ac:dyDescent="0.25">
      <c r="M366">
        <v>366</v>
      </c>
      <c r="N366">
        <f t="shared" ca="1" si="5"/>
        <v>0.94271102872816315</v>
      </c>
    </row>
    <row r="367" spans="13:14" x14ac:dyDescent="0.25">
      <c r="M367">
        <v>367</v>
      </c>
      <c r="N367">
        <f t="shared" ca="1" si="5"/>
        <v>8.6232824918596629E-2</v>
      </c>
    </row>
    <row r="368" spans="13:14" x14ac:dyDescent="0.25">
      <c r="M368">
        <v>368</v>
      </c>
      <c r="N368">
        <f t="shared" ca="1" si="5"/>
        <v>0.8165193561050641</v>
      </c>
    </row>
    <row r="369" spans="13:14" x14ac:dyDescent="0.25">
      <c r="M369">
        <v>369</v>
      </c>
      <c r="N369">
        <f t="shared" ca="1" si="5"/>
        <v>0.18940474451600764</v>
      </c>
    </row>
    <row r="370" spans="13:14" x14ac:dyDescent="0.25">
      <c r="M370">
        <v>370</v>
      </c>
      <c r="N370">
        <f t="shared" ca="1" si="5"/>
        <v>0.75715678167023504</v>
      </c>
    </row>
    <row r="371" spans="13:14" x14ac:dyDescent="0.25">
      <c r="M371">
        <v>371</v>
      </c>
      <c r="N371">
        <f t="shared" ca="1" si="5"/>
        <v>0.56202915908317497</v>
      </c>
    </row>
    <row r="372" spans="13:14" x14ac:dyDescent="0.25">
      <c r="M372">
        <v>372</v>
      </c>
      <c r="N372">
        <f t="shared" ca="1" si="5"/>
        <v>0.83473259557175938</v>
      </c>
    </row>
    <row r="373" spans="13:14" x14ac:dyDescent="0.25">
      <c r="M373">
        <v>373</v>
      </c>
      <c r="N373">
        <f t="shared" ca="1" si="5"/>
        <v>0.72804336394242219</v>
      </c>
    </row>
    <row r="374" spans="13:14" x14ac:dyDescent="0.25">
      <c r="M374">
        <v>374</v>
      </c>
      <c r="N374">
        <f t="shared" ca="1" si="5"/>
        <v>0.47689951792563756</v>
      </c>
    </row>
    <row r="375" spans="13:14" x14ac:dyDescent="0.25">
      <c r="M375">
        <v>375</v>
      </c>
      <c r="N375">
        <f t="shared" ca="1" si="5"/>
        <v>0.44093935455362343</v>
      </c>
    </row>
    <row r="376" spans="13:14" x14ac:dyDescent="0.25">
      <c r="M376">
        <v>376</v>
      </c>
      <c r="N376">
        <f t="shared" ca="1" si="5"/>
        <v>0.45522774329037186</v>
      </c>
    </row>
    <row r="377" spans="13:14" x14ac:dyDescent="0.25">
      <c r="M377">
        <v>377</v>
      </c>
      <c r="N377">
        <f t="shared" ca="1" si="5"/>
        <v>9.9908871361715668E-2</v>
      </c>
    </row>
    <row r="378" spans="13:14" x14ac:dyDescent="0.25">
      <c r="M378">
        <v>378</v>
      </c>
      <c r="N378">
        <f t="shared" ca="1" si="5"/>
        <v>0.14335003010057412</v>
      </c>
    </row>
    <row r="379" spans="13:14" x14ac:dyDescent="0.25">
      <c r="M379">
        <v>379</v>
      </c>
      <c r="N379">
        <f t="shared" ca="1" si="5"/>
        <v>0.52485629484627117</v>
      </c>
    </row>
    <row r="380" spans="13:14" x14ac:dyDescent="0.25">
      <c r="M380">
        <v>380</v>
      </c>
      <c r="N380">
        <f t="shared" ca="1" si="5"/>
        <v>0.33043146393133516</v>
      </c>
    </row>
    <row r="381" spans="13:14" x14ac:dyDescent="0.25">
      <c r="M381">
        <v>381</v>
      </c>
      <c r="N381">
        <f t="shared" ca="1" si="5"/>
        <v>0.6430644274234204</v>
      </c>
    </row>
    <row r="382" spans="13:14" x14ac:dyDescent="0.25">
      <c r="M382">
        <v>382</v>
      </c>
      <c r="N382">
        <f t="shared" ca="1" si="5"/>
        <v>0.13349784769390516</v>
      </c>
    </row>
    <row r="383" spans="13:14" x14ac:dyDescent="0.25">
      <c r="M383">
        <v>383</v>
      </c>
      <c r="N383">
        <f t="shared" ca="1" si="5"/>
        <v>0.11640629226672439</v>
      </c>
    </row>
    <row r="384" spans="13:14" x14ac:dyDescent="0.25">
      <c r="M384">
        <v>384</v>
      </c>
      <c r="N384">
        <f t="shared" ca="1" si="5"/>
        <v>0.8242784997444107</v>
      </c>
    </row>
    <row r="385" spans="13:14" x14ac:dyDescent="0.25">
      <c r="M385">
        <v>385</v>
      </c>
      <c r="N385">
        <f t="shared" ca="1" si="5"/>
        <v>0.43943877540263632</v>
      </c>
    </row>
    <row r="386" spans="13:14" x14ac:dyDescent="0.25">
      <c r="M386">
        <v>386</v>
      </c>
      <c r="N386">
        <f t="shared" ref="N386:N449" ca="1" si="6">RAND()</f>
        <v>0.86329274368159925</v>
      </c>
    </row>
    <row r="387" spans="13:14" x14ac:dyDescent="0.25">
      <c r="M387">
        <v>387</v>
      </c>
      <c r="N387">
        <f t="shared" ca="1" si="6"/>
        <v>5.9700125231791357E-2</v>
      </c>
    </row>
    <row r="388" spans="13:14" x14ac:dyDescent="0.25">
      <c r="M388">
        <v>388</v>
      </c>
      <c r="N388">
        <f t="shared" ca="1" si="6"/>
        <v>0.11004917048134966</v>
      </c>
    </row>
    <row r="389" spans="13:14" x14ac:dyDescent="0.25">
      <c r="M389">
        <v>389</v>
      </c>
      <c r="N389">
        <f t="shared" ca="1" si="6"/>
        <v>0.25965286799312937</v>
      </c>
    </row>
    <row r="390" spans="13:14" x14ac:dyDescent="0.25">
      <c r="M390">
        <v>390</v>
      </c>
      <c r="N390">
        <f t="shared" ca="1" si="6"/>
        <v>0.7722075936610614</v>
      </c>
    </row>
    <row r="391" spans="13:14" x14ac:dyDescent="0.25">
      <c r="M391">
        <v>391</v>
      </c>
      <c r="N391">
        <f t="shared" ca="1" si="6"/>
        <v>0.4405265710967976</v>
      </c>
    </row>
    <row r="392" spans="13:14" x14ac:dyDescent="0.25">
      <c r="M392">
        <v>392</v>
      </c>
      <c r="N392">
        <f t="shared" ca="1" si="6"/>
        <v>0.96371288120961029</v>
      </c>
    </row>
    <row r="393" spans="13:14" x14ac:dyDescent="0.25">
      <c r="M393">
        <v>393</v>
      </c>
      <c r="N393">
        <f t="shared" ca="1" si="6"/>
        <v>0.35525706213035824</v>
      </c>
    </row>
    <row r="394" spans="13:14" x14ac:dyDescent="0.25">
      <c r="M394">
        <v>394</v>
      </c>
      <c r="N394">
        <f t="shared" ca="1" si="6"/>
        <v>0.34033913550834582</v>
      </c>
    </row>
    <row r="395" spans="13:14" x14ac:dyDescent="0.25">
      <c r="M395">
        <v>395</v>
      </c>
      <c r="N395">
        <f t="shared" ca="1" si="6"/>
        <v>0.93635373851719705</v>
      </c>
    </row>
    <row r="396" spans="13:14" x14ac:dyDescent="0.25">
      <c r="M396">
        <v>396</v>
      </c>
      <c r="N396">
        <f t="shared" ca="1" si="6"/>
        <v>0.24032189087017319</v>
      </c>
    </row>
    <row r="397" spans="13:14" x14ac:dyDescent="0.25">
      <c r="M397">
        <v>397</v>
      </c>
      <c r="N397">
        <f t="shared" ca="1" si="6"/>
        <v>0.57787192363663165</v>
      </c>
    </row>
    <row r="398" spans="13:14" x14ac:dyDescent="0.25">
      <c r="M398">
        <v>398</v>
      </c>
      <c r="N398">
        <f t="shared" ca="1" si="6"/>
        <v>0.51375061176326609</v>
      </c>
    </row>
    <row r="399" spans="13:14" x14ac:dyDescent="0.25">
      <c r="M399">
        <v>399</v>
      </c>
      <c r="N399">
        <f t="shared" ca="1" si="6"/>
        <v>0.22319600845376486</v>
      </c>
    </row>
    <row r="400" spans="13:14" x14ac:dyDescent="0.25">
      <c r="M400">
        <v>400</v>
      </c>
      <c r="N400">
        <f t="shared" ca="1" si="6"/>
        <v>0.32280552516452454</v>
      </c>
    </row>
    <row r="401" spans="13:14" x14ac:dyDescent="0.25">
      <c r="M401">
        <v>401</v>
      </c>
      <c r="N401">
        <f t="shared" ca="1" si="6"/>
        <v>0.78949423800340479</v>
      </c>
    </row>
    <row r="402" spans="13:14" x14ac:dyDescent="0.25">
      <c r="M402">
        <v>402</v>
      </c>
      <c r="N402">
        <f t="shared" ca="1" si="6"/>
        <v>0.76128731447883891</v>
      </c>
    </row>
    <row r="403" spans="13:14" x14ac:dyDescent="0.25">
      <c r="M403">
        <v>403</v>
      </c>
      <c r="N403">
        <f t="shared" ca="1" si="6"/>
        <v>0.26429716514014334</v>
      </c>
    </row>
    <row r="404" spans="13:14" x14ac:dyDescent="0.25">
      <c r="M404">
        <v>404</v>
      </c>
      <c r="N404">
        <f t="shared" ca="1" si="6"/>
        <v>0.82959826187333074</v>
      </c>
    </row>
    <row r="405" spans="13:14" x14ac:dyDescent="0.25">
      <c r="M405">
        <v>405</v>
      </c>
      <c r="N405">
        <f t="shared" ca="1" si="6"/>
        <v>0.31416273130260142</v>
      </c>
    </row>
    <row r="406" spans="13:14" x14ac:dyDescent="0.25">
      <c r="M406">
        <v>406</v>
      </c>
      <c r="N406">
        <f t="shared" ca="1" si="6"/>
        <v>0.44744590902897163</v>
      </c>
    </row>
    <row r="407" spans="13:14" x14ac:dyDescent="0.25">
      <c r="M407">
        <v>407</v>
      </c>
      <c r="N407">
        <f t="shared" ca="1" si="6"/>
        <v>0.54556257387406171</v>
      </c>
    </row>
    <row r="408" spans="13:14" x14ac:dyDescent="0.25">
      <c r="M408">
        <v>408</v>
      </c>
      <c r="N408">
        <f t="shared" ca="1" si="6"/>
        <v>0.30325162522180171</v>
      </c>
    </row>
    <row r="409" spans="13:14" x14ac:dyDescent="0.25">
      <c r="M409">
        <v>409</v>
      </c>
      <c r="N409">
        <f t="shared" ca="1" si="6"/>
        <v>0.73573344719958877</v>
      </c>
    </row>
    <row r="410" spans="13:14" x14ac:dyDescent="0.25">
      <c r="M410">
        <v>410</v>
      </c>
      <c r="N410">
        <f t="shared" ca="1" si="6"/>
        <v>1.3871305169271375E-2</v>
      </c>
    </row>
    <row r="411" spans="13:14" x14ac:dyDescent="0.25">
      <c r="M411">
        <v>411</v>
      </c>
      <c r="N411">
        <f t="shared" ca="1" si="6"/>
        <v>0.34978667766484517</v>
      </c>
    </row>
    <row r="412" spans="13:14" x14ac:dyDescent="0.25">
      <c r="M412">
        <v>412</v>
      </c>
      <c r="N412">
        <f t="shared" ca="1" si="6"/>
        <v>0.72331040742962782</v>
      </c>
    </row>
    <row r="413" spans="13:14" x14ac:dyDescent="0.25">
      <c r="M413">
        <v>413</v>
      </c>
      <c r="N413">
        <f t="shared" ca="1" si="6"/>
        <v>0.15891655305222263</v>
      </c>
    </row>
    <row r="414" spans="13:14" x14ac:dyDescent="0.25">
      <c r="M414">
        <v>414</v>
      </c>
      <c r="N414">
        <f t="shared" ca="1" si="6"/>
        <v>0.15052598116616711</v>
      </c>
    </row>
    <row r="415" spans="13:14" x14ac:dyDescent="0.25">
      <c r="M415">
        <v>415</v>
      </c>
      <c r="N415">
        <f t="shared" ca="1" si="6"/>
        <v>0.20069054637526917</v>
      </c>
    </row>
    <row r="416" spans="13:14" x14ac:dyDescent="0.25">
      <c r="M416">
        <v>416</v>
      </c>
      <c r="N416">
        <f t="shared" ca="1" si="6"/>
        <v>0.36283669096542848</v>
      </c>
    </row>
    <row r="417" spans="13:14" x14ac:dyDescent="0.25">
      <c r="M417">
        <v>417</v>
      </c>
      <c r="N417">
        <f t="shared" ca="1" si="6"/>
        <v>0.6602568850249203</v>
      </c>
    </row>
    <row r="418" spans="13:14" x14ac:dyDescent="0.25">
      <c r="M418">
        <v>418</v>
      </c>
      <c r="N418">
        <f t="shared" ca="1" si="6"/>
        <v>0.22257870019640091</v>
      </c>
    </row>
    <row r="419" spans="13:14" x14ac:dyDescent="0.25">
      <c r="M419">
        <v>419</v>
      </c>
      <c r="N419">
        <f t="shared" ca="1" si="6"/>
        <v>0.17798093710153873</v>
      </c>
    </row>
    <row r="420" spans="13:14" x14ac:dyDescent="0.25">
      <c r="M420">
        <v>420</v>
      </c>
      <c r="N420">
        <f t="shared" ca="1" si="6"/>
        <v>0.17306275613319688</v>
      </c>
    </row>
    <row r="421" spans="13:14" x14ac:dyDescent="0.25">
      <c r="M421">
        <v>421</v>
      </c>
      <c r="N421">
        <f t="shared" ca="1" si="6"/>
        <v>1.3802235711889432E-3</v>
      </c>
    </row>
    <row r="422" spans="13:14" x14ac:dyDescent="0.25">
      <c r="M422">
        <v>422</v>
      </c>
      <c r="N422">
        <f t="shared" ca="1" si="6"/>
        <v>0.84822744788078142</v>
      </c>
    </row>
    <row r="423" spans="13:14" x14ac:dyDescent="0.25">
      <c r="M423">
        <v>423</v>
      </c>
      <c r="N423">
        <f t="shared" ca="1" si="6"/>
        <v>0.60956095897930507</v>
      </c>
    </row>
    <row r="424" spans="13:14" x14ac:dyDescent="0.25">
      <c r="M424">
        <v>424</v>
      </c>
      <c r="N424">
        <f t="shared" ca="1" si="6"/>
        <v>0.42460489967850401</v>
      </c>
    </row>
    <row r="425" spans="13:14" x14ac:dyDescent="0.25">
      <c r="M425">
        <v>425</v>
      </c>
      <c r="N425">
        <f t="shared" ca="1" si="6"/>
        <v>0.35805853776396179</v>
      </c>
    </row>
    <row r="426" spans="13:14" x14ac:dyDescent="0.25">
      <c r="M426">
        <v>426</v>
      </c>
      <c r="N426">
        <f t="shared" ca="1" si="6"/>
        <v>0.22342040730747426</v>
      </c>
    </row>
    <row r="427" spans="13:14" x14ac:dyDescent="0.25">
      <c r="M427">
        <v>427</v>
      </c>
      <c r="N427">
        <f t="shared" ca="1" si="6"/>
        <v>0.4136157338776435</v>
      </c>
    </row>
    <row r="428" spans="13:14" x14ac:dyDescent="0.25">
      <c r="M428">
        <v>428</v>
      </c>
      <c r="N428">
        <f t="shared" ca="1" si="6"/>
        <v>0.23440377172017168</v>
      </c>
    </row>
    <row r="429" spans="13:14" x14ac:dyDescent="0.25">
      <c r="M429">
        <v>429</v>
      </c>
      <c r="N429">
        <f t="shared" ca="1" si="6"/>
        <v>0.84921097735790863</v>
      </c>
    </row>
    <row r="430" spans="13:14" x14ac:dyDescent="0.25">
      <c r="M430">
        <v>430</v>
      </c>
      <c r="N430">
        <f t="shared" ca="1" si="6"/>
        <v>0.10174751984500752</v>
      </c>
    </row>
    <row r="431" spans="13:14" x14ac:dyDescent="0.25">
      <c r="M431">
        <v>431</v>
      </c>
      <c r="N431">
        <f t="shared" ca="1" si="6"/>
        <v>0.21732470573361817</v>
      </c>
    </row>
    <row r="432" spans="13:14" x14ac:dyDescent="0.25">
      <c r="M432">
        <v>432</v>
      </c>
      <c r="N432">
        <f t="shared" ca="1" si="6"/>
        <v>0.50883908471674866</v>
      </c>
    </row>
    <row r="433" spans="13:14" x14ac:dyDescent="0.25">
      <c r="M433">
        <v>433</v>
      </c>
      <c r="N433">
        <f t="shared" ca="1" si="6"/>
        <v>0.81369174455550175</v>
      </c>
    </row>
    <row r="434" spans="13:14" x14ac:dyDescent="0.25">
      <c r="M434">
        <v>434</v>
      </c>
      <c r="N434">
        <f t="shared" ca="1" si="6"/>
        <v>0.49557371870839417</v>
      </c>
    </row>
    <row r="435" spans="13:14" x14ac:dyDescent="0.25">
      <c r="M435">
        <v>435</v>
      </c>
      <c r="N435">
        <f t="shared" ca="1" si="6"/>
        <v>0.44708613722433632</v>
      </c>
    </row>
    <row r="436" spans="13:14" x14ac:dyDescent="0.25">
      <c r="M436">
        <v>436</v>
      </c>
      <c r="N436">
        <f t="shared" ca="1" si="6"/>
        <v>0.55182684217228739</v>
      </c>
    </row>
    <row r="437" spans="13:14" x14ac:dyDescent="0.25">
      <c r="M437">
        <v>437</v>
      </c>
      <c r="N437">
        <f t="shared" ca="1" si="6"/>
        <v>0.15697706681061119</v>
      </c>
    </row>
    <row r="438" spans="13:14" x14ac:dyDescent="0.25">
      <c r="M438">
        <v>438</v>
      </c>
      <c r="N438">
        <f t="shared" ca="1" si="6"/>
        <v>0.67242035561712377</v>
      </c>
    </row>
    <row r="439" spans="13:14" x14ac:dyDescent="0.25">
      <c r="M439">
        <v>439</v>
      </c>
      <c r="N439">
        <f t="shared" ca="1" si="6"/>
        <v>0.69046619510174956</v>
      </c>
    </row>
    <row r="440" spans="13:14" x14ac:dyDescent="0.25">
      <c r="M440">
        <v>440</v>
      </c>
      <c r="N440">
        <f t="shared" ca="1" si="6"/>
        <v>0.49091669684118278</v>
      </c>
    </row>
    <row r="441" spans="13:14" x14ac:dyDescent="0.25">
      <c r="M441">
        <v>441</v>
      </c>
      <c r="N441">
        <f t="shared" ca="1" si="6"/>
        <v>0.20333133202251141</v>
      </c>
    </row>
    <row r="442" spans="13:14" x14ac:dyDescent="0.25">
      <c r="M442">
        <v>442</v>
      </c>
      <c r="N442">
        <f t="shared" ca="1" si="6"/>
        <v>0.89837476016075579</v>
      </c>
    </row>
    <row r="443" spans="13:14" x14ac:dyDescent="0.25">
      <c r="M443">
        <v>443</v>
      </c>
      <c r="N443">
        <f t="shared" ca="1" si="6"/>
        <v>0.58574123581834958</v>
      </c>
    </row>
    <row r="444" spans="13:14" x14ac:dyDescent="0.25">
      <c r="M444">
        <v>444</v>
      </c>
      <c r="N444">
        <f t="shared" ca="1" si="6"/>
        <v>0.17239685461390808</v>
      </c>
    </row>
    <row r="445" spans="13:14" x14ac:dyDescent="0.25">
      <c r="M445">
        <v>445</v>
      </c>
      <c r="N445">
        <f t="shared" ca="1" si="6"/>
        <v>3.794181949112152E-2</v>
      </c>
    </row>
    <row r="446" spans="13:14" x14ac:dyDescent="0.25">
      <c r="M446">
        <v>446</v>
      </c>
      <c r="N446">
        <f t="shared" ca="1" si="6"/>
        <v>0.62951771216311625</v>
      </c>
    </row>
    <row r="447" spans="13:14" x14ac:dyDescent="0.25">
      <c r="M447">
        <v>447</v>
      </c>
      <c r="N447">
        <f t="shared" ca="1" si="6"/>
        <v>0.90052759915292957</v>
      </c>
    </row>
    <row r="448" spans="13:14" x14ac:dyDescent="0.25">
      <c r="M448">
        <v>448</v>
      </c>
      <c r="N448">
        <f t="shared" ca="1" si="6"/>
        <v>0.69777396068282194</v>
      </c>
    </row>
    <row r="449" spans="13:14" x14ac:dyDescent="0.25">
      <c r="M449">
        <v>449</v>
      </c>
      <c r="N449">
        <f t="shared" ca="1" si="6"/>
        <v>0.72129013679315701</v>
      </c>
    </row>
    <row r="450" spans="13:14" x14ac:dyDescent="0.25">
      <c r="M450">
        <v>450</v>
      </c>
      <c r="N450">
        <f t="shared" ref="N450:N513" ca="1" si="7">RAND()</f>
        <v>0.60760155179464981</v>
      </c>
    </row>
    <row r="451" spans="13:14" x14ac:dyDescent="0.25">
      <c r="M451">
        <v>451</v>
      </c>
      <c r="N451">
        <f t="shared" ca="1" si="7"/>
        <v>0.87691873227803141</v>
      </c>
    </row>
    <row r="452" spans="13:14" x14ac:dyDescent="0.25">
      <c r="M452">
        <v>452</v>
      </c>
      <c r="N452">
        <f t="shared" ca="1" si="7"/>
        <v>0.72901099003711745</v>
      </c>
    </row>
    <row r="453" spans="13:14" x14ac:dyDescent="0.25">
      <c r="M453">
        <v>453</v>
      </c>
      <c r="N453">
        <f t="shared" ca="1" si="7"/>
        <v>0.78011182250959044</v>
      </c>
    </row>
    <row r="454" spans="13:14" x14ac:dyDescent="0.25">
      <c r="M454">
        <v>454</v>
      </c>
      <c r="N454">
        <f t="shared" ca="1" si="7"/>
        <v>0.57032336567890141</v>
      </c>
    </row>
    <row r="455" spans="13:14" x14ac:dyDescent="0.25">
      <c r="M455">
        <v>455</v>
      </c>
      <c r="N455">
        <f t="shared" ca="1" si="7"/>
        <v>7.1817677154494053E-2</v>
      </c>
    </row>
    <row r="456" spans="13:14" x14ac:dyDescent="0.25">
      <c r="M456">
        <v>456</v>
      </c>
      <c r="N456">
        <f t="shared" ca="1" si="7"/>
        <v>0.97906321121896345</v>
      </c>
    </row>
    <row r="457" spans="13:14" x14ac:dyDescent="0.25">
      <c r="M457">
        <v>457</v>
      </c>
      <c r="N457">
        <f t="shared" ca="1" si="7"/>
        <v>0.50355440840164212</v>
      </c>
    </row>
    <row r="458" spans="13:14" x14ac:dyDescent="0.25">
      <c r="M458">
        <v>458</v>
      </c>
      <c r="N458">
        <f t="shared" ca="1" si="7"/>
        <v>0.94046905693059801</v>
      </c>
    </row>
    <row r="459" spans="13:14" x14ac:dyDescent="0.25">
      <c r="M459">
        <v>459</v>
      </c>
      <c r="N459">
        <f t="shared" ca="1" si="7"/>
        <v>0.16398126916393363</v>
      </c>
    </row>
    <row r="460" spans="13:14" x14ac:dyDescent="0.25">
      <c r="M460">
        <v>460</v>
      </c>
      <c r="N460">
        <f t="shared" ca="1" si="7"/>
        <v>0.89315240455946365</v>
      </c>
    </row>
    <row r="461" spans="13:14" x14ac:dyDescent="0.25">
      <c r="M461">
        <v>461</v>
      </c>
      <c r="N461">
        <f t="shared" ca="1" si="7"/>
        <v>0.42895828353788756</v>
      </c>
    </row>
    <row r="462" spans="13:14" x14ac:dyDescent="0.25">
      <c r="M462">
        <v>462</v>
      </c>
      <c r="N462">
        <f t="shared" ca="1" si="7"/>
        <v>0.95370112917952432</v>
      </c>
    </row>
    <row r="463" spans="13:14" x14ac:dyDescent="0.25">
      <c r="M463">
        <v>463</v>
      </c>
      <c r="N463">
        <f t="shared" ca="1" si="7"/>
        <v>0.27553441437494808</v>
      </c>
    </row>
    <row r="464" spans="13:14" x14ac:dyDescent="0.25">
      <c r="M464">
        <v>464</v>
      </c>
      <c r="N464">
        <f t="shared" ca="1" si="7"/>
        <v>9.5899056842434605E-2</v>
      </c>
    </row>
    <row r="465" spans="13:14" x14ac:dyDescent="0.25">
      <c r="M465">
        <v>465</v>
      </c>
      <c r="N465">
        <f t="shared" ca="1" si="7"/>
        <v>0.78580609808160184</v>
      </c>
    </row>
    <row r="466" spans="13:14" x14ac:dyDescent="0.25">
      <c r="M466">
        <v>466</v>
      </c>
      <c r="N466">
        <f t="shared" ca="1" si="7"/>
        <v>8.4607656032429479E-2</v>
      </c>
    </row>
    <row r="467" spans="13:14" x14ac:dyDescent="0.25">
      <c r="M467">
        <v>467</v>
      </c>
      <c r="N467">
        <f t="shared" ca="1" si="7"/>
        <v>0.55546855898467362</v>
      </c>
    </row>
    <row r="468" spans="13:14" x14ac:dyDescent="0.25">
      <c r="M468">
        <v>468</v>
      </c>
      <c r="N468">
        <f t="shared" ca="1" si="7"/>
        <v>0.32749970000067785</v>
      </c>
    </row>
    <row r="469" spans="13:14" x14ac:dyDescent="0.25">
      <c r="M469">
        <v>469</v>
      </c>
      <c r="N469">
        <f t="shared" ca="1" si="7"/>
        <v>0.89782845292174884</v>
      </c>
    </row>
    <row r="470" spans="13:14" x14ac:dyDescent="0.25">
      <c r="M470">
        <v>470</v>
      </c>
      <c r="N470">
        <f t="shared" ca="1" si="7"/>
        <v>0.51039696485620045</v>
      </c>
    </row>
    <row r="471" spans="13:14" x14ac:dyDescent="0.25">
      <c r="M471">
        <v>471</v>
      </c>
      <c r="N471">
        <f t="shared" ca="1" si="7"/>
        <v>0.71918290897480652</v>
      </c>
    </row>
    <row r="472" spans="13:14" x14ac:dyDescent="0.25">
      <c r="M472">
        <v>472</v>
      </c>
      <c r="N472">
        <f t="shared" ca="1" si="7"/>
        <v>0.96415770801738387</v>
      </c>
    </row>
    <row r="473" spans="13:14" x14ac:dyDescent="0.25">
      <c r="M473">
        <v>473</v>
      </c>
      <c r="N473">
        <f t="shared" ca="1" si="7"/>
        <v>0.83546137751119909</v>
      </c>
    </row>
    <row r="474" spans="13:14" x14ac:dyDescent="0.25">
      <c r="M474">
        <v>474</v>
      </c>
      <c r="N474">
        <f t="shared" ca="1" si="7"/>
        <v>0.17862723918203061</v>
      </c>
    </row>
    <row r="475" spans="13:14" x14ac:dyDescent="0.25">
      <c r="M475">
        <v>475</v>
      </c>
      <c r="N475">
        <f t="shared" ca="1" si="7"/>
        <v>0.21738962653926663</v>
      </c>
    </row>
    <row r="476" spans="13:14" x14ac:dyDescent="0.25">
      <c r="M476">
        <v>476</v>
      </c>
      <c r="N476">
        <f t="shared" ca="1" si="7"/>
        <v>0.46091061058363114</v>
      </c>
    </row>
    <row r="477" spans="13:14" x14ac:dyDescent="0.25">
      <c r="M477">
        <v>477</v>
      </c>
      <c r="N477">
        <f t="shared" ca="1" si="7"/>
        <v>0.36357262206179841</v>
      </c>
    </row>
    <row r="478" spans="13:14" x14ac:dyDescent="0.25">
      <c r="M478">
        <v>478</v>
      </c>
      <c r="N478">
        <f t="shared" ca="1" si="7"/>
        <v>0.70437017613622444</v>
      </c>
    </row>
    <row r="479" spans="13:14" x14ac:dyDescent="0.25">
      <c r="M479">
        <v>479</v>
      </c>
      <c r="N479">
        <f t="shared" ca="1" si="7"/>
        <v>0.2977203779274521</v>
      </c>
    </row>
    <row r="480" spans="13:14" x14ac:dyDescent="0.25">
      <c r="M480">
        <v>480</v>
      </c>
      <c r="N480">
        <f t="shared" ca="1" si="7"/>
        <v>0.58361491512396579</v>
      </c>
    </row>
    <row r="481" spans="13:14" x14ac:dyDescent="0.25">
      <c r="M481">
        <v>481</v>
      </c>
      <c r="N481">
        <f t="shared" ca="1" si="7"/>
        <v>0.37739052276808671</v>
      </c>
    </row>
    <row r="482" spans="13:14" x14ac:dyDescent="0.25">
      <c r="M482">
        <v>482</v>
      </c>
      <c r="N482">
        <f t="shared" ca="1" si="7"/>
        <v>0.54274302635523064</v>
      </c>
    </row>
    <row r="483" spans="13:14" x14ac:dyDescent="0.25">
      <c r="M483">
        <v>483</v>
      </c>
      <c r="N483">
        <f t="shared" ca="1" si="7"/>
        <v>0.69815011453159159</v>
      </c>
    </row>
    <row r="484" spans="13:14" x14ac:dyDescent="0.25">
      <c r="M484">
        <v>484</v>
      </c>
      <c r="N484">
        <f t="shared" ca="1" si="7"/>
        <v>0.66068224987095159</v>
      </c>
    </row>
    <row r="485" spans="13:14" x14ac:dyDescent="0.25">
      <c r="M485">
        <v>485</v>
      </c>
      <c r="N485">
        <f t="shared" ca="1" si="7"/>
        <v>0.72035214869476649</v>
      </c>
    </row>
    <row r="486" spans="13:14" x14ac:dyDescent="0.25">
      <c r="M486">
        <v>486</v>
      </c>
      <c r="N486">
        <f t="shared" ca="1" si="7"/>
        <v>0.70738154651863627</v>
      </c>
    </row>
    <row r="487" spans="13:14" x14ac:dyDescent="0.25">
      <c r="M487">
        <v>487</v>
      </c>
      <c r="N487">
        <f t="shared" ca="1" si="7"/>
        <v>0.96860426936243715</v>
      </c>
    </row>
    <row r="488" spans="13:14" x14ac:dyDescent="0.25">
      <c r="M488">
        <v>488</v>
      </c>
      <c r="N488">
        <f t="shared" ca="1" si="7"/>
        <v>0.66058132931047175</v>
      </c>
    </row>
    <row r="489" spans="13:14" x14ac:dyDescent="0.25">
      <c r="M489">
        <v>489</v>
      </c>
      <c r="N489">
        <f t="shared" ca="1" si="7"/>
        <v>2.2745885243221187E-2</v>
      </c>
    </row>
    <row r="490" spans="13:14" x14ac:dyDescent="0.25">
      <c r="M490">
        <v>490</v>
      </c>
      <c r="N490">
        <f t="shared" ca="1" si="7"/>
        <v>0.48324867536421112</v>
      </c>
    </row>
    <row r="491" spans="13:14" x14ac:dyDescent="0.25">
      <c r="M491">
        <v>491</v>
      </c>
      <c r="N491">
        <f t="shared" ca="1" si="7"/>
        <v>0.83751256094617121</v>
      </c>
    </row>
    <row r="492" spans="13:14" x14ac:dyDescent="0.25">
      <c r="M492">
        <v>492</v>
      </c>
      <c r="N492">
        <f t="shared" ca="1" si="7"/>
        <v>0.20930753821571513</v>
      </c>
    </row>
    <row r="493" spans="13:14" x14ac:dyDescent="0.25">
      <c r="M493">
        <v>493</v>
      </c>
      <c r="N493">
        <f t="shared" ca="1" si="7"/>
        <v>6.4321830777968048E-2</v>
      </c>
    </row>
    <row r="494" spans="13:14" x14ac:dyDescent="0.25">
      <c r="M494">
        <v>494</v>
      </c>
      <c r="N494">
        <f t="shared" ca="1" si="7"/>
        <v>0.11570608185896991</v>
      </c>
    </row>
    <row r="495" spans="13:14" x14ac:dyDescent="0.25">
      <c r="M495">
        <v>495</v>
      </c>
      <c r="N495">
        <f t="shared" ca="1" si="7"/>
        <v>0.84153458901038714</v>
      </c>
    </row>
    <row r="496" spans="13:14" x14ac:dyDescent="0.25">
      <c r="M496">
        <v>496</v>
      </c>
      <c r="N496">
        <f t="shared" ca="1" si="7"/>
        <v>0.37612593953914697</v>
      </c>
    </row>
    <row r="497" spans="13:14" x14ac:dyDescent="0.25">
      <c r="M497">
        <v>497</v>
      </c>
      <c r="N497">
        <f t="shared" ca="1" si="7"/>
        <v>0.23130413589133969</v>
      </c>
    </row>
    <row r="498" spans="13:14" x14ac:dyDescent="0.25">
      <c r="M498">
        <v>498</v>
      </c>
      <c r="N498">
        <f t="shared" ca="1" si="7"/>
        <v>2.7987333071779252E-2</v>
      </c>
    </row>
    <row r="499" spans="13:14" x14ac:dyDescent="0.25">
      <c r="M499">
        <v>499</v>
      </c>
      <c r="N499">
        <f t="shared" ca="1" si="7"/>
        <v>0.77945506781798146</v>
      </c>
    </row>
    <row r="500" spans="13:14" x14ac:dyDescent="0.25">
      <c r="M500">
        <v>500</v>
      </c>
      <c r="N500">
        <f t="shared" ca="1" si="7"/>
        <v>0.86881118679466762</v>
      </c>
    </row>
    <row r="501" spans="13:14" x14ac:dyDescent="0.25">
      <c r="M501">
        <v>501</v>
      </c>
      <c r="N501">
        <f t="shared" ca="1" si="7"/>
        <v>0.8885921698698428</v>
      </c>
    </row>
    <row r="502" spans="13:14" x14ac:dyDescent="0.25">
      <c r="M502">
        <v>502</v>
      </c>
      <c r="N502">
        <f t="shared" ca="1" si="7"/>
        <v>0.57974261914346392</v>
      </c>
    </row>
    <row r="503" spans="13:14" x14ac:dyDescent="0.25">
      <c r="M503">
        <v>503</v>
      </c>
      <c r="N503">
        <f t="shared" ca="1" si="7"/>
        <v>0.87279654993713751</v>
      </c>
    </row>
    <row r="504" spans="13:14" x14ac:dyDescent="0.25">
      <c r="M504">
        <v>504</v>
      </c>
      <c r="N504">
        <f t="shared" ca="1" si="7"/>
        <v>0.42707400348801583</v>
      </c>
    </row>
    <row r="505" spans="13:14" x14ac:dyDescent="0.25">
      <c r="M505">
        <v>505</v>
      </c>
      <c r="N505">
        <f t="shared" ca="1" si="7"/>
        <v>0.66893360879443353</v>
      </c>
    </row>
    <row r="506" spans="13:14" x14ac:dyDescent="0.25">
      <c r="M506">
        <v>506</v>
      </c>
      <c r="N506">
        <f t="shared" ca="1" si="7"/>
        <v>0.43174943929249365</v>
      </c>
    </row>
    <row r="507" spans="13:14" x14ac:dyDescent="0.25">
      <c r="M507">
        <v>507</v>
      </c>
      <c r="N507">
        <f t="shared" ca="1" si="7"/>
        <v>0.4656285042224958</v>
      </c>
    </row>
    <row r="508" spans="13:14" x14ac:dyDescent="0.25">
      <c r="M508">
        <v>508</v>
      </c>
      <c r="N508">
        <f t="shared" ca="1" si="7"/>
        <v>0.51320207856431865</v>
      </c>
    </row>
    <row r="509" spans="13:14" x14ac:dyDescent="0.25">
      <c r="M509">
        <v>509</v>
      </c>
      <c r="N509">
        <f t="shared" ca="1" si="7"/>
        <v>0.2844480225438285</v>
      </c>
    </row>
    <row r="510" spans="13:14" x14ac:dyDescent="0.25">
      <c r="M510">
        <v>510</v>
      </c>
      <c r="N510">
        <f t="shared" ca="1" si="7"/>
        <v>0.16128018738875372</v>
      </c>
    </row>
    <row r="511" spans="13:14" x14ac:dyDescent="0.25">
      <c r="M511">
        <v>511</v>
      </c>
      <c r="N511">
        <f t="shared" ca="1" si="7"/>
        <v>0.39030620773288371</v>
      </c>
    </row>
    <row r="512" spans="13:14" x14ac:dyDescent="0.25">
      <c r="M512">
        <v>512</v>
      </c>
      <c r="N512">
        <f t="shared" ca="1" si="7"/>
        <v>0.70463123436835939</v>
      </c>
    </row>
    <row r="513" spans="13:14" x14ac:dyDescent="0.25">
      <c r="M513">
        <v>513</v>
      </c>
      <c r="N513">
        <f t="shared" ca="1" si="7"/>
        <v>0.89620162679427873</v>
      </c>
    </row>
    <row r="514" spans="13:14" x14ac:dyDescent="0.25">
      <c r="M514">
        <v>514</v>
      </c>
      <c r="N514">
        <f t="shared" ref="N514:N516" ca="1" si="8">RAND()</f>
        <v>0.31606069127395175</v>
      </c>
    </row>
    <row r="515" spans="13:14" x14ac:dyDescent="0.25">
      <c r="M515">
        <v>515</v>
      </c>
      <c r="N515">
        <f t="shared" ca="1" si="8"/>
        <v>0.82641882686819335</v>
      </c>
    </row>
    <row r="516" spans="13:14" x14ac:dyDescent="0.25">
      <c r="M516">
        <v>516</v>
      </c>
      <c r="N516">
        <f t="shared" ca="1" si="8"/>
        <v>0.23502062441879668</v>
      </c>
    </row>
  </sheetData>
  <mergeCells count="6">
    <mergeCell ref="B1:D1"/>
    <mergeCell ref="B2:B6"/>
    <mergeCell ref="C2:C6"/>
    <mergeCell ref="D3:D6"/>
    <mergeCell ref="B7:B11"/>
    <mergeCell ref="C8:D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10" zoomScaleNormal="110" workbookViewId="0">
      <selection activeCell="B2" sqref="B2"/>
    </sheetView>
  </sheetViews>
  <sheetFormatPr defaultRowHeight="28.5" x14ac:dyDescent="0.45"/>
  <cols>
    <col min="1" max="1" width="8.140625" style="4" customWidth="1"/>
    <col min="2" max="2" width="154.42578125" style="4" customWidth="1"/>
  </cols>
  <sheetData>
    <row r="1" spans="1:2" x14ac:dyDescent="0.4">
      <c r="A1" s="5">
        <v>1</v>
      </c>
      <c r="B1" s="5">
        <f>'Do now r Qs'!F2</f>
        <v>0</v>
      </c>
    </row>
    <row r="2" spans="1:2" x14ac:dyDescent="0.4">
      <c r="A2" s="5">
        <v>2</v>
      </c>
      <c r="B2" s="5">
        <f>'Do now r Qs'!F3</f>
        <v>0</v>
      </c>
    </row>
    <row r="3" spans="1:2" x14ac:dyDescent="0.4">
      <c r="A3" s="5">
        <v>3</v>
      </c>
      <c r="B3" s="5">
        <f>'Do now r Qs'!F4</f>
        <v>0</v>
      </c>
    </row>
    <row r="4" spans="1:2" x14ac:dyDescent="0.4">
      <c r="A4" s="5">
        <v>4</v>
      </c>
      <c r="B4" s="5">
        <f>'Do now r Qs'!F5</f>
        <v>0</v>
      </c>
    </row>
    <row r="5" spans="1:2" x14ac:dyDescent="0.4">
      <c r="A5" s="5">
        <v>5</v>
      </c>
      <c r="B5" s="5">
        <f>'Do now r Qs'!F6</f>
        <v>0</v>
      </c>
    </row>
    <row r="6" spans="1:2" x14ac:dyDescent="0.4">
      <c r="A6" s="5">
        <v>6</v>
      </c>
      <c r="B6" s="5" t="str">
        <f ca="1">'Do now r Qs'!F7</f>
        <v>What is the mass number of an atom?</v>
      </c>
    </row>
    <row r="7" spans="1:2" ht="68.25" customHeight="1" x14ac:dyDescent="0.4">
      <c r="A7" s="5">
        <v>7</v>
      </c>
      <c r="B7" s="6" t="str">
        <f ca="1">'Do now r Qs'!F8</f>
        <v>How do you calculate the number of neutrons in an atom?</v>
      </c>
    </row>
    <row r="8" spans="1:2" x14ac:dyDescent="0.4">
      <c r="A8" s="5">
        <v>8</v>
      </c>
      <c r="B8" s="5" t="str">
        <f ca="1">'Do now r Qs'!F9</f>
        <v>Which separation technique can be used to obtain water from sea water?</v>
      </c>
    </row>
    <row r="9" spans="1:2" x14ac:dyDescent="0.4">
      <c r="A9" s="5">
        <v>9</v>
      </c>
      <c r="B9" s="6" t="str">
        <f ca="1">'Do now r Qs'!F10</f>
        <v>Which separation technique is usedto separate mixtures according to their solubility?</v>
      </c>
    </row>
    <row r="10" spans="1:2" ht="61.5" customHeight="1" x14ac:dyDescent="0.4">
      <c r="A10" s="5">
        <v>10</v>
      </c>
      <c r="B10" s="6" t="str">
        <f ca="1">'Do now r Qs'!F11</f>
        <v xml:space="preserve">How are the subatomic particles arranged in an atom? </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2" sqref="E2"/>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37"/>
      <c r="C1" s="38"/>
      <c r="D1" s="39"/>
      <c r="E1" s="1" t="s">
        <v>7</v>
      </c>
      <c r="F1" s="1" t="s">
        <v>1</v>
      </c>
      <c r="G1" s="1" t="s">
        <v>2</v>
      </c>
      <c r="M1">
        <v>1</v>
      </c>
      <c r="N1">
        <f ca="1">RAND()</f>
        <v>0.39046292821873407</v>
      </c>
    </row>
    <row r="2" spans="2:14" ht="30" customHeight="1" x14ac:dyDescent="0.25">
      <c r="B2" s="49" t="s">
        <v>5</v>
      </c>
      <c r="C2" s="43"/>
      <c r="D2" s="2">
        <v>229</v>
      </c>
      <c r="E2" s="2">
        <f ca="1">INDEX(M$1:(INDIRECT("m"&amp;D$2)),RANK(N1,N$1:(INDIRECT("n"&amp;D$2))))</f>
        <v>132</v>
      </c>
      <c r="F2" s="3" t="str">
        <f ca="1">VLOOKUP(E2, Questions!A:E, 2, FALSE)</f>
        <v>What are the effects of particulates of fuels</v>
      </c>
      <c r="G2" s="3" t="str">
        <f ca="1">VLOOKUP(E2, Questions!A:E, 3, FALSE)</f>
        <v>cause global dimming and health problems for humans</v>
      </c>
      <c r="M2">
        <v>2</v>
      </c>
      <c r="N2">
        <f t="shared" ref="N2:N65" ca="1" si="0">RAND()</f>
        <v>0.30179927197401668</v>
      </c>
    </row>
    <row r="3" spans="2:14" ht="30" customHeight="1" x14ac:dyDescent="0.25">
      <c r="B3" s="50"/>
      <c r="C3" s="45"/>
      <c r="D3" s="52"/>
      <c r="E3" s="2">
        <f ca="1">INDEX(M$1:(INDIRECT("m"&amp;D$2)),RANK(N2,N$1:(INDIRECT("n"&amp;D$2))))</f>
        <v>159</v>
      </c>
      <c r="F3" s="3" t="str">
        <f ca="1">VLOOKUP(E3, Questions!A:E, 2, FALSE)</f>
        <v xml:space="preserve">Explain why ionic compounds do not conduct electricity when solid </v>
      </c>
      <c r="G3" s="3" t="str">
        <f ca="1">VLOOKUP(E3, Questions!A:E, 3, FALSE)</f>
        <v>Because the ions are not free to move</v>
      </c>
      <c r="M3">
        <v>3</v>
      </c>
      <c r="N3">
        <f t="shared" ca="1" si="0"/>
        <v>1.968412375966988E-2</v>
      </c>
    </row>
    <row r="4" spans="2:14" ht="30" customHeight="1" x14ac:dyDescent="0.25">
      <c r="B4" s="50"/>
      <c r="C4" s="45"/>
      <c r="D4" s="53"/>
      <c r="E4" s="2">
        <f ca="1">INDEX(M$1:(INDIRECT("m"&amp;D$2)),RANK(N3,N$1:(INDIRECT("n"&amp;D$2))))</f>
        <v>226</v>
      </c>
      <c r="F4" s="3" t="str">
        <f ca="1">VLOOKUP(E4, Questions!A:E, 2, FALSE)</f>
        <v>If a salt is in solution, how do you extract it as a solid?</v>
      </c>
      <c r="G4" s="3" t="str">
        <f ca="1">VLOOKUP(E4, Questions!A:E, 3, FALSE)</f>
        <v>Allow the water to evaporate off and it will leave the salt behind as a solid.</v>
      </c>
      <c r="M4">
        <v>4</v>
      </c>
      <c r="N4">
        <f t="shared" ca="1" si="0"/>
        <v>0.22213803491276496</v>
      </c>
    </row>
    <row r="5" spans="2:14" ht="30" customHeight="1" x14ac:dyDescent="0.25">
      <c r="B5" s="51"/>
      <c r="C5" s="47"/>
      <c r="D5" s="54"/>
      <c r="E5" s="2">
        <f ca="1">INDEX(M$1:(INDIRECT("m"&amp;D$2)),RANK(N4,N$1:(INDIRECT("n"&amp;D$2))))</f>
        <v>184</v>
      </c>
      <c r="F5" s="3" t="e">
        <f ca="1">VLOOKUP(E5, Questions!A:E, 2, FALSE)</f>
        <v>#N/A</v>
      </c>
      <c r="G5" s="3" t="e">
        <f ca="1">VLOOKUP(E5, Questions!A:E, 3, FALSE)</f>
        <v>#N/A</v>
      </c>
      <c r="M5">
        <v>5</v>
      </c>
      <c r="N5">
        <f t="shared" ca="1" si="0"/>
        <v>0.38232091497052723</v>
      </c>
    </row>
    <row r="6" spans="2:14" ht="30" customHeight="1" x14ac:dyDescent="0.25">
      <c r="B6" s="49" t="s">
        <v>6</v>
      </c>
      <c r="C6" s="2">
        <v>1</v>
      </c>
      <c r="D6" s="2">
        <v>4</v>
      </c>
      <c r="E6" s="2">
        <f ca="1">INDEX((INDIRECT("m"&amp;C6)):(INDIRECT("m"&amp;D6)),RANK((INDIRECT("n"&amp;C6)),(INDIRECT("n"&amp;C6)):(INDIRECT("n"&amp;D6))))</f>
        <v>1</v>
      </c>
      <c r="F6" s="3" t="str">
        <f ca="1">VLOOKUP(E6, Questions!A:E, 2, FALSE)</f>
        <v>What is an atom?</v>
      </c>
      <c r="G6" s="3" t="str">
        <f ca="1">VLOOKUP(E6, Questions!A:E, 3, FALSE)</f>
        <v>The smallest/simplest part of an element</v>
      </c>
      <c r="M6">
        <v>6</v>
      </c>
      <c r="N6">
        <f t="shared" ca="1" si="0"/>
        <v>0.79022885703133416</v>
      </c>
    </row>
    <row r="7" spans="2:14" ht="29.25" customHeight="1" x14ac:dyDescent="0.25">
      <c r="B7" s="50"/>
      <c r="C7" s="43"/>
      <c r="D7" s="44"/>
      <c r="E7" s="2">
        <f ca="1">INDEX((INDIRECT("m"&amp;C6)):(INDIRECT("m"&amp;D6)),RANK((INDIRECT("n"&amp;C6+1)),(INDIRECT("n"&amp;C6)):(INDIRECT("n"&amp;D6))))</f>
        <v>2</v>
      </c>
      <c r="F7" s="3" t="str">
        <f ca="1">VLOOKUP(E7, Questions!A:E, 2, FALSE)</f>
        <v>What is an element?</v>
      </c>
      <c r="G7" s="3" t="str">
        <f ca="1">VLOOKUP(E7, Questions!A:E, 3, FALSE)</f>
        <v>A substance made of only one type of atom</v>
      </c>
      <c r="M7">
        <v>7</v>
      </c>
      <c r="N7">
        <f t="shared" ca="1" si="0"/>
        <v>0.95091124892862788</v>
      </c>
    </row>
    <row r="8" spans="2:14" ht="48" customHeight="1" x14ac:dyDescent="0.25">
      <c r="B8" s="50"/>
      <c r="C8" s="45"/>
      <c r="D8" s="46"/>
      <c r="E8" s="2">
        <f ca="1">INDEX((INDIRECT("m"&amp;C6)):(INDIRECT("m"&amp;D6)),RANK((INDIRECT("n"&amp;C6+2)),(INDIRECT("n"&amp;C6)):(INDIRECT("n"&amp;D6))))</f>
        <v>4</v>
      </c>
      <c r="F8" s="3" t="str">
        <f ca="1">VLOOKUP(E8, Questions!A:E, 2, FALSE)</f>
        <v>What is a mixture?</v>
      </c>
      <c r="G8" s="3" t="str">
        <f ca="1">VLOOKUP(E8, Questions!A:E, 3, FALSE)</f>
        <v>A substance made of two or more different substances not chemically bonded together</v>
      </c>
      <c r="M8">
        <v>8</v>
      </c>
      <c r="N8">
        <f t="shared" ca="1" si="0"/>
        <v>0.11117054110486646</v>
      </c>
    </row>
    <row r="9" spans="2:14" ht="29.25" customHeight="1" x14ac:dyDescent="0.25">
      <c r="B9" s="51"/>
      <c r="C9" s="47"/>
      <c r="D9" s="48"/>
      <c r="E9" s="2">
        <f ca="1">INDEX((INDIRECT("m"&amp;C6)):(INDIRECT("m"&amp;D6)),RANK((INDIRECT("n"&amp;C6+3)),(INDIRECT("n"&amp;C6)):(INDIRECT("n"&amp;D6))))</f>
        <v>3</v>
      </c>
      <c r="F9" s="3" t="str">
        <f ca="1">VLOOKUP(E9, Questions!A:E, 2, FALSE)</f>
        <v>What is a compound?</v>
      </c>
      <c r="G9" s="3" t="str">
        <f ca="1">VLOOKUP(E9, Questions!A:E, 3, FALSE)</f>
        <v>A substance made of two or more different atoms/elements chemically bonded together</v>
      </c>
      <c r="M9">
        <v>9</v>
      </c>
      <c r="N9">
        <f t="shared" ca="1" si="0"/>
        <v>3.2083661085710147E-2</v>
      </c>
    </row>
    <row r="10" spans="2:14" x14ac:dyDescent="0.25">
      <c r="M10">
        <v>10</v>
      </c>
      <c r="N10">
        <f t="shared" ca="1" si="0"/>
        <v>0.9384424563258299</v>
      </c>
    </row>
    <row r="11" spans="2:14" x14ac:dyDescent="0.25">
      <c r="M11">
        <v>11</v>
      </c>
      <c r="N11">
        <f t="shared" ca="1" si="0"/>
        <v>0.65210572818830226</v>
      </c>
    </row>
    <row r="12" spans="2:14" x14ac:dyDescent="0.25">
      <c r="M12">
        <v>12</v>
      </c>
      <c r="N12">
        <f t="shared" ca="1" si="0"/>
        <v>0.56628290030836903</v>
      </c>
    </row>
    <row r="13" spans="2:14" x14ac:dyDescent="0.25">
      <c r="M13">
        <v>13</v>
      </c>
      <c r="N13">
        <f t="shared" ca="1" si="0"/>
        <v>0.15551618854602545</v>
      </c>
    </row>
    <row r="14" spans="2:14" x14ac:dyDescent="0.25">
      <c r="M14">
        <v>14</v>
      </c>
      <c r="N14">
        <f t="shared" ca="1" si="0"/>
        <v>0.28741494685222002</v>
      </c>
    </row>
    <row r="15" spans="2:14" x14ac:dyDescent="0.25">
      <c r="M15">
        <v>15</v>
      </c>
      <c r="N15">
        <f t="shared" ca="1" si="0"/>
        <v>0.74360325274019201</v>
      </c>
    </row>
    <row r="16" spans="2:14" x14ac:dyDescent="0.25">
      <c r="M16">
        <v>16</v>
      </c>
      <c r="N16">
        <f t="shared" ca="1" si="0"/>
        <v>0.29962768381043692</v>
      </c>
    </row>
    <row r="17" spans="13:14" x14ac:dyDescent="0.25">
      <c r="M17">
        <v>17</v>
      </c>
      <c r="N17">
        <f t="shared" ca="1" si="0"/>
        <v>0.54261565369162523</v>
      </c>
    </row>
    <row r="18" spans="13:14" x14ac:dyDescent="0.25">
      <c r="M18">
        <v>18</v>
      </c>
      <c r="N18">
        <f t="shared" ca="1" si="0"/>
        <v>0.46180459229896298</v>
      </c>
    </row>
    <row r="19" spans="13:14" x14ac:dyDescent="0.25">
      <c r="M19">
        <v>19</v>
      </c>
      <c r="N19">
        <f t="shared" ca="1" si="0"/>
        <v>0.41639656055434471</v>
      </c>
    </row>
    <row r="20" spans="13:14" x14ac:dyDescent="0.25">
      <c r="M20">
        <v>20</v>
      </c>
      <c r="N20">
        <f t="shared" ca="1" si="0"/>
        <v>9.4281404580550898E-2</v>
      </c>
    </row>
    <row r="21" spans="13:14" x14ac:dyDescent="0.25">
      <c r="M21">
        <v>21</v>
      </c>
      <c r="N21">
        <f t="shared" ca="1" si="0"/>
        <v>0.76751748091454641</v>
      </c>
    </row>
    <row r="22" spans="13:14" x14ac:dyDescent="0.25">
      <c r="M22">
        <v>22</v>
      </c>
      <c r="N22">
        <f t="shared" ca="1" si="0"/>
        <v>0.32790072402013859</v>
      </c>
    </row>
    <row r="23" spans="13:14" x14ac:dyDescent="0.25">
      <c r="M23">
        <v>23</v>
      </c>
      <c r="N23">
        <f t="shared" ca="1" si="0"/>
        <v>0.29093363767244551</v>
      </c>
    </row>
    <row r="24" spans="13:14" x14ac:dyDescent="0.25">
      <c r="M24">
        <v>24</v>
      </c>
      <c r="N24">
        <f t="shared" ca="1" si="0"/>
        <v>3.4881347432357268E-3</v>
      </c>
    </row>
    <row r="25" spans="13:14" x14ac:dyDescent="0.25">
      <c r="M25">
        <v>25</v>
      </c>
      <c r="N25">
        <f t="shared" ca="1" si="0"/>
        <v>0.3398916827271441</v>
      </c>
    </row>
    <row r="26" spans="13:14" x14ac:dyDescent="0.25">
      <c r="M26">
        <v>26</v>
      </c>
      <c r="N26">
        <f t="shared" ca="1" si="0"/>
        <v>3.4988621404742126E-2</v>
      </c>
    </row>
    <row r="27" spans="13:14" x14ac:dyDescent="0.25">
      <c r="M27">
        <v>27</v>
      </c>
      <c r="N27">
        <f t="shared" ca="1" si="0"/>
        <v>0.28682780658979901</v>
      </c>
    </row>
    <row r="28" spans="13:14" x14ac:dyDescent="0.25">
      <c r="M28">
        <v>28</v>
      </c>
      <c r="N28">
        <f t="shared" ca="1" si="0"/>
        <v>0.27289266014800706</v>
      </c>
    </row>
    <row r="29" spans="13:14" x14ac:dyDescent="0.25">
      <c r="M29">
        <v>29</v>
      </c>
      <c r="N29">
        <f t="shared" ca="1" si="0"/>
        <v>0.40235009298470203</v>
      </c>
    </row>
    <row r="30" spans="13:14" x14ac:dyDescent="0.25">
      <c r="M30">
        <v>30</v>
      </c>
      <c r="N30">
        <f t="shared" ca="1" si="0"/>
        <v>0.3021493334210934</v>
      </c>
    </row>
    <row r="31" spans="13:14" x14ac:dyDescent="0.25">
      <c r="M31">
        <v>31</v>
      </c>
      <c r="N31">
        <f t="shared" ca="1" si="0"/>
        <v>0.60877397767590913</v>
      </c>
    </row>
    <row r="32" spans="13:14" x14ac:dyDescent="0.25">
      <c r="M32">
        <v>32</v>
      </c>
      <c r="N32">
        <f t="shared" ca="1" si="0"/>
        <v>0.43238687026780165</v>
      </c>
    </row>
    <row r="33" spans="13:14" x14ac:dyDescent="0.25">
      <c r="M33">
        <v>33</v>
      </c>
      <c r="N33">
        <f t="shared" ca="1" si="0"/>
        <v>0.78532532354087214</v>
      </c>
    </row>
    <row r="34" spans="13:14" x14ac:dyDescent="0.25">
      <c r="M34">
        <v>34</v>
      </c>
      <c r="N34">
        <f t="shared" ca="1" si="0"/>
        <v>0.82316709293851986</v>
      </c>
    </row>
    <row r="35" spans="13:14" x14ac:dyDescent="0.25">
      <c r="M35">
        <v>35</v>
      </c>
      <c r="N35">
        <f t="shared" ca="1" si="0"/>
        <v>0.82315711165187544</v>
      </c>
    </row>
    <row r="36" spans="13:14" x14ac:dyDescent="0.25">
      <c r="M36">
        <v>36</v>
      </c>
      <c r="N36">
        <f t="shared" ca="1" si="0"/>
        <v>0.4029683845354296</v>
      </c>
    </row>
    <row r="37" spans="13:14" x14ac:dyDescent="0.25">
      <c r="M37">
        <v>37</v>
      </c>
      <c r="N37">
        <f t="shared" ca="1" si="0"/>
        <v>0.15367610375968577</v>
      </c>
    </row>
    <row r="38" spans="13:14" x14ac:dyDescent="0.25">
      <c r="M38">
        <v>38</v>
      </c>
      <c r="N38">
        <f t="shared" ca="1" si="0"/>
        <v>0.58101586945523187</v>
      </c>
    </row>
    <row r="39" spans="13:14" x14ac:dyDescent="0.25">
      <c r="M39">
        <v>39</v>
      </c>
      <c r="N39">
        <f t="shared" ca="1" si="0"/>
        <v>0.65146376933704819</v>
      </c>
    </row>
    <row r="40" spans="13:14" x14ac:dyDescent="0.25">
      <c r="M40">
        <v>40</v>
      </c>
      <c r="N40">
        <f t="shared" ca="1" si="0"/>
        <v>0.75479891821742329</v>
      </c>
    </row>
    <row r="41" spans="13:14" x14ac:dyDescent="0.25">
      <c r="M41">
        <v>41</v>
      </c>
      <c r="N41">
        <f t="shared" ca="1" si="0"/>
        <v>0.20209428928286621</v>
      </c>
    </row>
    <row r="42" spans="13:14" x14ac:dyDescent="0.25">
      <c r="M42">
        <v>42</v>
      </c>
      <c r="N42">
        <f t="shared" ca="1" si="0"/>
        <v>0.99870002472903918</v>
      </c>
    </row>
    <row r="43" spans="13:14" x14ac:dyDescent="0.25">
      <c r="M43">
        <v>43</v>
      </c>
      <c r="N43">
        <f t="shared" ca="1" si="0"/>
        <v>0.29472033791635921</v>
      </c>
    </row>
    <row r="44" spans="13:14" x14ac:dyDescent="0.25">
      <c r="M44">
        <v>44</v>
      </c>
      <c r="N44">
        <f t="shared" ca="1" si="0"/>
        <v>0.82866907286874381</v>
      </c>
    </row>
    <row r="45" spans="13:14" x14ac:dyDescent="0.25">
      <c r="M45">
        <v>45</v>
      </c>
      <c r="N45">
        <f t="shared" ca="1" si="0"/>
        <v>0.90215723876482423</v>
      </c>
    </row>
    <row r="46" spans="13:14" x14ac:dyDescent="0.25">
      <c r="M46">
        <v>46</v>
      </c>
      <c r="N46">
        <f t="shared" ca="1" si="0"/>
        <v>0.16774934961731069</v>
      </c>
    </row>
    <row r="47" spans="13:14" x14ac:dyDescent="0.25">
      <c r="M47">
        <v>47</v>
      </c>
      <c r="N47">
        <f t="shared" ca="1" si="0"/>
        <v>0.83914451619927843</v>
      </c>
    </row>
    <row r="48" spans="13:14" x14ac:dyDescent="0.25">
      <c r="M48">
        <v>48</v>
      </c>
      <c r="N48">
        <f t="shared" ca="1" si="0"/>
        <v>0.75679004925290527</v>
      </c>
    </row>
    <row r="49" spans="13:14" x14ac:dyDescent="0.25">
      <c r="M49">
        <v>49</v>
      </c>
      <c r="N49">
        <f t="shared" ca="1" si="0"/>
        <v>0.78822288717233713</v>
      </c>
    </row>
    <row r="50" spans="13:14" x14ac:dyDescent="0.25">
      <c r="M50">
        <v>50</v>
      </c>
      <c r="N50">
        <f t="shared" ca="1" si="0"/>
        <v>0.79906473391500821</v>
      </c>
    </row>
    <row r="51" spans="13:14" x14ac:dyDescent="0.25">
      <c r="M51">
        <v>51</v>
      </c>
      <c r="N51">
        <f t="shared" ca="1" si="0"/>
        <v>0.2687388581736524</v>
      </c>
    </row>
    <row r="52" spans="13:14" x14ac:dyDescent="0.25">
      <c r="M52">
        <v>52</v>
      </c>
      <c r="N52">
        <f t="shared" ca="1" si="0"/>
        <v>0.55525443632522842</v>
      </c>
    </row>
    <row r="53" spans="13:14" x14ac:dyDescent="0.25">
      <c r="M53">
        <v>53</v>
      </c>
      <c r="N53">
        <f t="shared" ca="1" si="0"/>
        <v>0.2502712294872359</v>
      </c>
    </row>
    <row r="54" spans="13:14" x14ac:dyDescent="0.25">
      <c r="M54">
        <v>54</v>
      </c>
      <c r="N54">
        <f t="shared" ca="1" si="0"/>
        <v>0.59894306372081318</v>
      </c>
    </row>
    <row r="55" spans="13:14" x14ac:dyDescent="0.25">
      <c r="M55">
        <v>55</v>
      </c>
      <c r="N55">
        <f t="shared" ca="1" si="0"/>
        <v>0.66561710096742632</v>
      </c>
    </row>
    <row r="56" spans="13:14" x14ac:dyDescent="0.25">
      <c r="M56">
        <v>56</v>
      </c>
      <c r="N56">
        <f t="shared" ca="1" si="0"/>
        <v>0.92745505252480298</v>
      </c>
    </row>
    <row r="57" spans="13:14" x14ac:dyDescent="0.25">
      <c r="M57">
        <v>57</v>
      </c>
      <c r="N57">
        <f t="shared" ca="1" si="0"/>
        <v>0.76966316512343647</v>
      </c>
    </row>
    <row r="58" spans="13:14" x14ac:dyDescent="0.25">
      <c r="M58">
        <v>58</v>
      </c>
      <c r="N58">
        <f t="shared" ca="1" si="0"/>
        <v>0.25352890641129278</v>
      </c>
    </row>
    <row r="59" spans="13:14" x14ac:dyDescent="0.25">
      <c r="M59">
        <v>59</v>
      </c>
      <c r="N59">
        <f t="shared" ca="1" si="0"/>
        <v>0.84416000122104162</v>
      </c>
    </row>
    <row r="60" spans="13:14" x14ac:dyDescent="0.25">
      <c r="M60">
        <v>60</v>
      </c>
      <c r="N60">
        <f t="shared" ca="1" si="0"/>
        <v>0.11467945154032355</v>
      </c>
    </row>
    <row r="61" spans="13:14" x14ac:dyDescent="0.25">
      <c r="M61">
        <v>61</v>
      </c>
      <c r="N61">
        <f t="shared" ca="1" si="0"/>
        <v>0.50648907369689988</v>
      </c>
    </row>
    <row r="62" spans="13:14" x14ac:dyDescent="0.25">
      <c r="M62">
        <v>62</v>
      </c>
      <c r="N62">
        <f t="shared" ca="1" si="0"/>
        <v>0.59534701056356387</v>
      </c>
    </row>
    <row r="63" spans="13:14" x14ac:dyDescent="0.25">
      <c r="M63">
        <v>63</v>
      </c>
      <c r="N63">
        <f t="shared" ca="1" si="0"/>
        <v>0.6046688855442881</v>
      </c>
    </row>
    <row r="64" spans="13:14" x14ac:dyDescent="0.25">
      <c r="M64">
        <v>64</v>
      </c>
      <c r="N64">
        <f t="shared" ca="1" si="0"/>
        <v>0.29534015957059223</v>
      </c>
    </row>
    <row r="65" spans="13:14" x14ac:dyDescent="0.25">
      <c r="M65">
        <v>65</v>
      </c>
      <c r="N65">
        <f t="shared" ca="1" si="0"/>
        <v>0.4522981493417596</v>
      </c>
    </row>
    <row r="66" spans="13:14" x14ac:dyDescent="0.25">
      <c r="M66">
        <v>66</v>
      </c>
      <c r="N66">
        <f t="shared" ref="N66:N129" ca="1" si="1">RAND()</f>
        <v>0.21261071133925669</v>
      </c>
    </row>
    <row r="67" spans="13:14" x14ac:dyDescent="0.25">
      <c r="M67">
        <v>67</v>
      </c>
      <c r="N67">
        <f t="shared" ca="1" si="1"/>
        <v>0.59613905613667639</v>
      </c>
    </row>
    <row r="68" spans="13:14" x14ac:dyDescent="0.25">
      <c r="M68">
        <v>68</v>
      </c>
      <c r="N68">
        <f t="shared" ca="1" si="1"/>
        <v>0.95261471030937028</v>
      </c>
    </row>
    <row r="69" spans="13:14" x14ac:dyDescent="0.25">
      <c r="M69">
        <v>69</v>
      </c>
      <c r="N69">
        <f t="shared" ca="1" si="1"/>
        <v>0.72058721774025414</v>
      </c>
    </row>
    <row r="70" spans="13:14" x14ac:dyDescent="0.25">
      <c r="M70">
        <v>70</v>
      </c>
      <c r="N70">
        <f t="shared" ca="1" si="1"/>
        <v>0.47026387960123506</v>
      </c>
    </row>
    <row r="71" spans="13:14" x14ac:dyDescent="0.25">
      <c r="M71">
        <v>71</v>
      </c>
      <c r="N71">
        <f t="shared" ca="1" si="1"/>
        <v>0.80160277981272532</v>
      </c>
    </row>
    <row r="72" spans="13:14" x14ac:dyDescent="0.25">
      <c r="M72">
        <v>72</v>
      </c>
      <c r="N72">
        <f t="shared" ca="1" si="1"/>
        <v>7.2865194988072535E-2</v>
      </c>
    </row>
    <row r="73" spans="13:14" x14ac:dyDescent="0.25">
      <c r="M73">
        <v>73</v>
      </c>
      <c r="N73">
        <f t="shared" ca="1" si="1"/>
        <v>0.60716803468220881</v>
      </c>
    </row>
    <row r="74" spans="13:14" x14ac:dyDescent="0.25">
      <c r="M74">
        <v>74</v>
      </c>
      <c r="N74">
        <f t="shared" ca="1" si="1"/>
        <v>0.46779890321124806</v>
      </c>
    </row>
    <row r="75" spans="13:14" x14ac:dyDescent="0.25">
      <c r="M75">
        <v>75</v>
      </c>
      <c r="N75">
        <f t="shared" ca="1" si="1"/>
        <v>0.38328859239722113</v>
      </c>
    </row>
    <row r="76" spans="13:14" x14ac:dyDescent="0.25">
      <c r="M76">
        <v>76</v>
      </c>
      <c r="N76">
        <f t="shared" ca="1" si="1"/>
        <v>0.95106465985597921</v>
      </c>
    </row>
    <row r="77" spans="13:14" x14ac:dyDescent="0.25">
      <c r="M77">
        <v>77</v>
      </c>
      <c r="N77">
        <f t="shared" ca="1" si="1"/>
        <v>0.33211424444778437</v>
      </c>
    </row>
    <row r="78" spans="13:14" x14ac:dyDescent="0.25">
      <c r="M78">
        <v>78</v>
      </c>
      <c r="N78">
        <f t="shared" ca="1" si="1"/>
        <v>0.66707926920589</v>
      </c>
    </row>
    <row r="79" spans="13:14" x14ac:dyDescent="0.25">
      <c r="M79">
        <v>79</v>
      </c>
      <c r="N79">
        <f t="shared" ca="1" si="1"/>
        <v>0.19480661888937512</v>
      </c>
    </row>
    <row r="80" spans="13:14" x14ac:dyDescent="0.25">
      <c r="M80">
        <v>80</v>
      </c>
      <c r="N80">
        <f t="shared" ca="1" si="1"/>
        <v>0.20155558931230577</v>
      </c>
    </row>
    <row r="81" spans="13:14" x14ac:dyDescent="0.25">
      <c r="M81">
        <v>81</v>
      </c>
      <c r="N81">
        <f t="shared" ca="1" si="1"/>
        <v>0.18478139287623485</v>
      </c>
    </row>
    <row r="82" spans="13:14" x14ac:dyDescent="0.25">
      <c r="M82">
        <v>82</v>
      </c>
      <c r="N82">
        <f t="shared" ca="1" si="1"/>
        <v>0.53899463724861807</v>
      </c>
    </row>
    <row r="83" spans="13:14" x14ac:dyDescent="0.25">
      <c r="M83">
        <v>83</v>
      </c>
      <c r="N83">
        <f t="shared" ca="1" si="1"/>
        <v>0.7149832046211827</v>
      </c>
    </row>
    <row r="84" spans="13:14" x14ac:dyDescent="0.25">
      <c r="M84">
        <v>84</v>
      </c>
      <c r="N84">
        <f t="shared" ca="1" si="1"/>
        <v>0.91196768600848876</v>
      </c>
    </row>
    <row r="85" spans="13:14" x14ac:dyDescent="0.25">
      <c r="M85">
        <v>85</v>
      </c>
      <c r="N85">
        <f t="shared" ca="1" si="1"/>
        <v>0.4257188397744619</v>
      </c>
    </row>
    <row r="86" spans="13:14" x14ac:dyDescent="0.25">
      <c r="M86">
        <v>86</v>
      </c>
      <c r="N86">
        <f t="shared" ca="1" si="1"/>
        <v>0.15365184165955992</v>
      </c>
    </row>
    <row r="87" spans="13:14" x14ac:dyDescent="0.25">
      <c r="M87">
        <v>87</v>
      </c>
      <c r="N87">
        <f t="shared" ca="1" si="1"/>
        <v>0.13578143896446659</v>
      </c>
    </row>
    <row r="88" spans="13:14" x14ac:dyDescent="0.25">
      <c r="M88">
        <v>88</v>
      </c>
      <c r="N88">
        <f t="shared" ca="1" si="1"/>
        <v>0.9399919493581389</v>
      </c>
    </row>
    <row r="89" spans="13:14" x14ac:dyDescent="0.25">
      <c r="M89">
        <v>89</v>
      </c>
      <c r="N89">
        <f t="shared" ca="1" si="1"/>
        <v>0.23152677463525673</v>
      </c>
    </row>
    <row r="90" spans="13:14" x14ac:dyDescent="0.25">
      <c r="M90">
        <v>90</v>
      </c>
      <c r="N90">
        <f t="shared" ca="1" si="1"/>
        <v>0.92725555737158472</v>
      </c>
    </row>
    <row r="91" spans="13:14" x14ac:dyDescent="0.25">
      <c r="M91">
        <v>91</v>
      </c>
      <c r="N91">
        <f t="shared" ca="1" si="1"/>
        <v>0.26739004312638259</v>
      </c>
    </row>
    <row r="92" spans="13:14" x14ac:dyDescent="0.25">
      <c r="M92">
        <v>92</v>
      </c>
      <c r="N92">
        <f t="shared" ca="1" si="1"/>
        <v>0.22556070613843249</v>
      </c>
    </row>
    <row r="93" spans="13:14" x14ac:dyDescent="0.25">
      <c r="M93">
        <v>93</v>
      </c>
      <c r="N93">
        <f t="shared" ca="1" si="1"/>
        <v>0.49194032679023525</v>
      </c>
    </row>
    <row r="94" spans="13:14" x14ac:dyDescent="0.25">
      <c r="M94">
        <v>94</v>
      </c>
      <c r="N94">
        <f t="shared" ca="1" si="1"/>
        <v>0.11369703292274724</v>
      </c>
    </row>
    <row r="95" spans="13:14" x14ac:dyDescent="0.25">
      <c r="M95">
        <v>95</v>
      </c>
      <c r="N95">
        <f t="shared" ca="1" si="1"/>
        <v>0.46589529282214126</v>
      </c>
    </row>
    <row r="96" spans="13:14" x14ac:dyDescent="0.25">
      <c r="M96">
        <v>96</v>
      </c>
      <c r="N96">
        <f t="shared" ca="1" si="1"/>
        <v>0.99866223544001764</v>
      </c>
    </row>
    <row r="97" spans="13:14" x14ac:dyDescent="0.25">
      <c r="M97">
        <v>97</v>
      </c>
      <c r="N97">
        <f t="shared" ca="1" si="1"/>
        <v>0.50754425698216477</v>
      </c>
    </row>
    <row r="98" spans="13:14" x14ac:dyDescent="0.25">
      <c r="M98">
        <v>98</v>
      </c>
      <c r="N98">
        <f t="shared" ca="1" si="1"/>
        <v>0.33257981574919848</v>
      </c>
    </row>
    <row r="99" spans="13:14" x14ac:dyDescent="0.25">
      <c r="M99">
        <v>99</v>
      </c>
      <c r="N99">
        <f t="shared" ca="1" si="1"/>
        <v>0.9219878587519249</v>
      </c>
    </row>
    <row r="100" spans="13:14" x14ac:dyDescent="0.25">
      <c r="M100">
        <v>100</v>
      </c>
      <c r="N100">
        <f t="shared" ca="1" si="1"/>
        <v>0.8966093137866773</v>
      </c>
    </row>
    <row r="101" spans="13:14" x14ac:dyDescent="0.25">
      <c r="M101">
        <v>101</v>
      </c>
      <c r="N101">
        <f t="shared" ca="1" si="1"/>
        <v>0.34684569064243853</v>
      </c>
    </row>
    <row r="102" spans="13:14" x14ac:dyDescent="0.25">
      <c r="M102">
        <v>102</v>
      </c>
      <c r="N102">
        <f t="shared" ca="1" si="1"/>
        <v>0.57176992885913125</v>
      </c>
    </row>
    <row r="103" spans="13:14" x14ac:dyDescent="0.25">
      <c r="M103">
        <v>103</v>
      </c>
      <c r="N103">
        <f t="shared" ca="1" si="1"/>
        <v>3.8874340165574894E-2</v>
      </c>
    </row>
    <row r="104" spans="13:14" x14ac:dyDescent="0.25">
      <c r="M104">
        <v>104</v>
      </c>
      <c r="N104">
        <f t="shared" ca="1" si="1"/>
        <v>0.72247328846999126</v>
      </c>
    </row>
    <row r="105" spans="13:14" x14ac:dyDescent="0.25">
      <c r="M105">
        <v>105</v>
      </c>
      <c r="N105">
        <f t="shared" ca="1" si="1"/>
        <v>0.98455223949193005</v>
      </c>
    </row>
    <row r="106" spans="13:14" x14ac:dyDescent="0.25">
      <c r="M106">
        <v>106</v>
      </c>
      <c r="N106">
        <f t="shared" ca="1" si="1"/>
        <v>0.36635217407132603</v>
      </c>
    </row>
    <row r="107" spans="13:14" x14ac:dyDescent="0.25">
      <c r="M107">
        <v>107</v>
      </c>
      <c r="N107">
        <f t="shared" ca="1" si="1"/>
        <v>0.19046641651103113</v>
      </c>
    </row>
    <row r="108" spans="13:14" x14ac:dyDescent="0.25">
      <c r="M108">
        <v>108</v>
      </c>
      <c r="N108">
        <f t="shared" ca="1" si="1"/>
        <v>0.82111071437251826</v>
      </c>
    </row>
    <row r="109" spans="13:14" x14ac:dyDescent="0.25">
      <c r="M109">
        <v>109</v>
      </c>
      <c r="N109">
        <f t="shared" ca="1" si="1"/>
        <v>0.67624159548797036</v>
      </c>
    </row>
    <row r="110" spans="13:14" x14ac:dyDescent="0.25">
      <c r="M110">
        <v>110</v>
      </c>
      <c r="N110">
        <f t="shared" ca="1" si="1"/>
        <v>0.95677546612353614</v>
      </c>
    </row>
    <row r="111" spans="13:14" x14ac:dyDescent="0.25">
      <c r="M111">
        <v>111</v>
      </c>
      <c r="N111">
        <f t="shared" ca="1" si="1"/>
        <v>0.14433711111141745</v>
      </c>
    </row>
    <row r="112" spans="13:14" x14ac:dyDescent="0.25">
      <c r="M112">
        <v>112</v>
      </c>
      <c r="N112">
        <f t="shared" ca="1" si="1"/>
        <v>0.26493321626832467</v>
      </c>
    </row>
    <row r="113" spans="13:14" x14ac:dyDescent="0.25">
      <c r="M113">
        <v>113</v>
      </c>
      <c r="N113">
        <f t="shared" ca="1" si="1"/>
        <v>0.98923347761463354</v>
      </c>
    </row>
    <row r="114" spans="13:14" x14ac:dyDescent="0.25">
      <c r="M114">
        <v>114</v>
      </c>
      <c r="N114">
        <f t="shared" ca="1" si="1"/>
        <v>0.49472512164515059</v>
      </c>
    </row>
    <row r="115" spans="13:14" x14ac:dyDescent="0.25">
      <c r="M115">
        <v>115</v>
      </c>
      <c r="N115">
        <f t="shared" ca="1" si="1"/>
        <v>6.2487392694283606E-2</v>
      </c>
    </row>
    <row r="116" spans="13:14" x14ac:dyDescent="0.25">
      <c r="M116">
        <v>116</v>
      </c>
      <c r="N116">
        <f t="shared" ca="1" si="1"/>
        <v>0.57136896568852591</v>
      </c>
    </row>
    <row r="117" spans="13:14" x14ac:dyDescent="0.25">
      <c r="M117">
        <v>117</v>
      </c>
      <c r="N117">
        <f t="shared" ca="1" si="1"/>
        <v>0.37951786622569939</v>
      </c>
    </row>
    <row r="118" spans="13:14" x14ac:dyDescent="0.25">
      <c r="M118">
        <v>118</v>
      </c>
      <c r="N118">
        <f t="shared" ca="1" si="1"/>
        <v>0.27949706773157268</v>
      </c>
    </row>
    <row r="119" spans="13:14" x14ac:dyDescent="0.25">
      <c r="M119">
        <v>119</v>
      </c>
      <c r="N119">
        <f t="shared" ca="1" si="1"/>
        <v>0.34671787643737162</v>
      </c>
    </row>
    <row r="120" spans="13:14" x14ac:dyDescent="0.25">
      <c r="M120">
        <v>120</v>
      </c>
      <c r="N120">
        <f t="shared" ca="1" si="1"/>
        <v>0.23699897456386809</v>
      </c>
    </row>
    <row r="121" spans="13:14" x14ac:dyDescent="0.25">
      <c r="M121">
        <v>121</v>
      </c>
      <c r="N121">
        <f t="shared" ca="1" si="1"/>
        <v>0.19821076466529297</v>
      </c>
    </row>
    <row r="122" spans="13:14" x14ac:dyDescent="0.25">
      <c r="M122">
        <v>122</v>
      </c>
      <c r="N122">
        <f t="shared" ca="1" si="1"/>
        <v>0.84289615366489778</v>
      </c>
    </row>
    <row r="123" spans="13:14" x14ac:dyDescent="0.25">
      <c r="M123">
        <v>123</v>
      </c>
      <c r="N123">
        <f t="shared" ca="1" si="1"/>
        <v>0.78350097563345189</v>
      </c>
    </row>
    <row r="124" spans="13:14" x14ac:dyDescent="0.25">
      <c r="M124">
        <v>124</v>
      </c>
      <c r="N124">
        <f t="shared" ca="1" si="1"/>
        <v>0.56395947747713826</v>
      </c>
    </row>
    <row r="125" spans="13:14" x14ac:dyDescent="0.25">
      <c r="M125">
        <v>125</v>
      </c>
      <c r="N125">
        <f t="shared" ca="1" si="1"/>
        <v>0.71539633606276987</v>
      </c>
    </row>
    <row r="126" spans="13:14" x14ac:dyDescent="0.25">
      <c r="M126">
        <v>126</v>
      </c>
      <c r="N126">
        <f t="shared" ca="1" si="1"/>
        <v>0.21504801175636457</v>
      </c>
    </row>
    <row r="127" spans="13:14" x14ac:dyDescent="0.25">
      <c r="M127">
        <v>127</v>
      </c>
      <c r="N127">
        <f t="shared" ca="1" si="1"/>
        <v>0.6261631183074311</v>
      </c>
    </row>
    <row r="128" spans="13:14" x14ac:dyDescent="0.25">
      <c r="M128">
        <v>128</v>
      </c>
      <c r="N128">
        <f t="shared" ca="1" si="1"/>
        <v>0.22784964128793939</v>
      </c>
    </row>
    <row r="129" spans="13:14" x14ac:dyDescent="0.25">
      <c r="M129">
        <v>129</v>
      </c>
      <c r="N129">
        <f t="shared" ca="1" si="1"/>
        <v>0.9013572371488936</v>
      </c>
    </row>
    <row r="130" spans="13:14" x14ac:dyDescent="0.25">
      <c r="M130">
        <v>130</v>
      </c>
      <c r="N130">
        <f t="shared" ref="N130:N193" ca="1" si="2">RAND()</f>
        <v>0.52445996271904416</v>
      </c>
    </row>
    <row r="131" spans="13:14" x14ac:dyDescent="0.25">
      <c r="M131">
        <v>131</v>
      </c>
      <c r="N131">
        <f t="shared" ca="1" si="2"/>
        <v>0.31755121919371065</v>
      </c>
    </row>
    <row r="132" spans="13:14" x14ac:dyDescent="0.25">
      <c r="M132">
        <v>132</v>
      </c>
      <c r="N132">
        <f t="shared" ca="1" si="2"/>
        <v>0.61758371618182817</v>
      </c>
    </row>
    <row r="133" spans="13:14" x14ac:dyDescent="0.25">
      <c r="M133">
        <v>133</v>
      </c>
      <c r="N133">
        <f t="shared" ca="1" si="2"/>
        <v>1.7363881201827636E-2</v>
      </c>
    </row>
    <row r="134" spans="13:14" x14ac:dyDescent="0.25">
      <c r="M134">
        <v>134</v>
      </c>
      <c r="N134">
        <f t="shared" ca="1" si="2"/>
        <v>0.75741867266102736</v>
      </c>
    </row>
    <row r="135" spans="13:14" x14ac:dyDescent="0.25">
      <c r="M135">
        <v>135</v>
      </c>
      <c r="N135">
        <f t="shared" ca="1" si="2"/>
        <v>0.62785636501735209</v>
      </c>
    </row>
    <row r="136" spans="13:14" x14ac:dyDescent="0.25">
      <c r="M136">
        <v>136</v>
      </c>
      <c r="N136">
        <f t="shared" ca="1" si="2"/>
        <v>0.80064502333791521</v>
      </c>
    </row>
    <row r="137" spans="13:14" x14ac:dyDescent="0.25">
      <c r="M137">
        <v>137</v>
      </c>
      <c r="N137">
        <f t="shared" ca="1" si="2"/>
        <v>0.68736990633869099</v>
      </c>
    </row>
    <row r="138" spans="13:14" x14ac:dyDescent="0.25">
      <c r="M138">
        <v>138</v>
      </c>
      <c r="N138">
        <f t="shared" ca="1" si="2"/>
        <v>5.5888538282064748E-2</v>
      </c>
    </row>
    <row r="139" spans="13:14" x14ac:dyDescent="0.25">
      <c r="M139">
        <v>139</v>
      </c>
      <c r="N139">
        <f t="shared" ca="1" si="2"/>
        <v>0.72555773587751493</v>
      </c>
    </row>
    <row r="140" spans="13:14" x14ac:dyDescent="0.25">
      <c r="M140">
        <v>140</v>
      </c>
      <c r="N140">
        <f t="shared" ca="1" si="2"/>
        <v>0.1923845432244814</v>
      </c>
    </row>
    <row r="141" spans="13:14" x14ac:dyDescent="0.25">
      <c r="M141">
        <v>141</v>
      </c>
      <c r="N141">
        <f t="shared" ca="1" si="2"/>
        <v>0.62354000512696273</v>
      </c>
    </row>
    <row r="142" spans="13:14" x14ac:dyDescent="0.25">
      <c r="M142">
        <v>142</v>
      </c>
      <c r="N142">
        <f t="shared" ca="1" si="2"/>
        <v>0.36443903357731033</v>
      </c>
    </row>
    <row r="143" spans="13:14" x14ac:dyDescent="0.25">
      <c r="M143">
        <v>143</v>
      </c>
      <c r="N143">
        <f t="shared" ca="1" si="2"/>
        <v>0.33634681564181912</v>
      </c>
    </row>
    <row r="144" spans="13:14" x14ac:dyDescent="0.25">
      <c r="M144">
        <v>144</v>
      </c>
      <c r="N144">
        <f t="shared" ca="1" si="2"/>
        <v>0.60715411474884573</v>
      </c>
    </row>
    <row r="145" spans="13:14" x14ac:dyDescent="0.25">
      <c r="M145">
        <v>145</v>
      </c>
      <c r="N145">
        <f t="shared" ca="1" si="2"/>
        <v>0.29879619016398895</v>
      </c>
    </row>
    <row r="146" spans="13:14" x14ac:dyDescent="0.25">
      <c r="M146">
        <v>146</v>
      </c>
      <c r="N146">
        <f t="shared" ca="1" si="2"/>
        <v>0.5017408480542408</v>
      </c>
    </row>
    <row r="147" spans="13:14" x14ac:dyDescent="0.25">
      <c r="M147">
        <v>147</v>
      </c>
      <c r="N147">
        <f t="shared" ca="1" si="2"/>
        <v>0.58595530179594646</v>
      </c>
    </row>
    <row r="148" spans="13:14" x14ac:dyDescent="0.25">
      <c r="M148">
        <v>148</v>
      </c>
      <c r="N148">
        <f t="shared" ca="1" si="2"/>
        <v>0.84587891625079581</v>
      </c>
    </row>
    <row r="149" spans="13:14" x14ac:dyDescent="0.25">
      <c r="M149">
        <v>149</v>
      </c>
      <c r="N149">
        <f t="shared" ca="1" si="2"/>
        <v>0.702512218303603</v>
      </c>
    </row>
    <row r="150" spans="13:14" x14ac:dyDescent="0.25">
      <c r="M150">
        <v>150</v>
      </c>
      <c r="N150">
        <f t="shared" ca="1" si="2"/>
        <v>0.24628618017593407</v>
      </c>
    </row>
    <row r="151" spans="13:14" x14ac:dyDescent="0.25">
      <c r="M151">
        <v>151</v>
      </c>
      <c r="N151">
        <f t="shared" ca="1" si="2"/>
        <v>0.53313384512196582</v>
      </c>
    </row>
    <row r="152" spans="13:14" x14ac:dyDescent="0.25">
      <c r="M152">
        <v>152</v>
      </c>
      <c r="N152">
        <f t="shared" ca="1" si="2"/>
        <v>0.27810972099092068</v>
      </c>
    </row>
    <row r="153" spans="13:14" x14ac:dyDescent="0.25">
      <c r="M153">
        <v>153</v>
      </c>
      <c r="N153">
        <f t="shared" ca="1" si="2"/>
        <v>0.14291355087110791</v>
      </c>
    </row>
    <row r="154" spans="13:14" x14ac:dyDescent="0.25">
      <c r="M154">
        <v>154</v>
      </c>
      <c r="N154">
        <f t="shared" ca="1" si="2"/>
        <v>0.71275945649293571</v>
      </c>
    </row>
    <row r="155" spans="13:14" x14ac:dyDescent="0.25">
      <c r="M155">
        <v>155</v>
      </c>
      <c r="N155">
        <f t="shared" ca="1" si="2"/>
        <v>0.38732252183918026</v>
      </c>
    </row>
    <row r="156" spans="13:14" x14ac:dyDescent="0.25">
      <c r="M156">
        <v>156</v>
      </c>
      <c r="N156">
        <f t="shared" ca="1" si="2"/>
        <v>0.81585022058399725</v>
      </c>
    </row>
    <row r="157" spans="13:14" x14ac:dyDescent="0.25">
      <c r="M157">
        <v>157</v>
      </c>
      <c r="N157">
        <f t="shared" ca="1" si="2"/>
        <v>0.30266829707259923</v>
      </c>
    </row>
    <row r="158" spans="13:14" x14ac:dyDescent="0.25">
      <c r="M158">
        <v>158</v>
      </c>
      <c r="N158">
        <f t="shared" ca="1" si="2"/>
        <v>0.25855407414170894</v>
      </c>
    </row>
    <row r="159" spans="13:14" x14ac:dyDescent="0.25">
      <c r="M159">
        <v>159</v>
      </c>
      <c r="N159">
        <f t="shared" ca="1" si="2"/>
        <v>0.96433528889825293</v>
      </c>
    </row>
    <row r="160" spans="13:14" x14ac:dyDescent="0.25">
      <c r="M160">
        <v>160</v>
      </c>
      <c r="N160">
        <f t="shared" ca="1" si="2"/>
        <v>0.36932989588247234</v>
      </c>
    </row>
    <row r="161" spans="13:14" x14ac:dyDescent="0.25">
      <c r="M161">
        <v>161</v>
      </c>
      <c r="N161">
        <f t="shared" ca="1" si="2"/>
        <v>0.38451303944607096</v>
      </c>
    </row>
    <row r="162" spans="13:14" x14ac:dyDescent="0.25">
      <c r="M162">
        <v>162</v>
      </c>
      <c r="N162">
        <f t="shared" ca="1" si="2"/>
        <v>0.92596575375372236</v>
      </c>
    </row>
    <row r="163" spans="13:14" x14ac:dyDescent="0.25">
      <c r="M163">
        <v>163</v>
      </c>
      <c r="N163">
        <f t="shared" ca="1" si="2"/>
        <v>0.5529481913606914</v>
      </c>
    </row>
    <row r="164" spans="13:14" x14ac:dyDescent="0.25">
      <c r="M164">
        <v>164</v>
      </c>
      <c r="N164">
        <f t="shared" ca="1" si="2"/>
        <v>0.82024351084267821</v>
      </c>
    </row>
    <row r="165" spans="13:14" x14ac:dyDescent="0.25">
      <c r="M165">
        <v>165</v>
      </c>
      <c r="N165">
        <f t="shared" ca="1" si="2"/>
        <v>0.19834230415422538</v>
      </c>
    </row>
    <row r="166" spans="13:14" x14ac:dyDescent="0.25">
      <c r="M166">
        <v>166</v>
      </c>
      <c r="N166">
        <f t="shared" ca="1" si="2"/>
        <v>1.2930526356575545E-2</v>
      </c>
    </row>
    <row r="167" spans="13:14" x14ac:dyDescent="0.25">
      <c r="M167">
        <v>167</v>
      </c>
      <c r="N167">
        <f t="shared" ca="1" si="2"/>
        <v>0.75555082524884787</v>
      </c>
    </row>
    <row r="168" spans="13:14" x14ac:dyDescent="0.25">
      <c r="M168">
        <v>168</v>
      </c>
      <c r="N168">
        <f t="shared" ca="1" si="2"/>
        <v>0.18696710374178716</v>
      </c>
    </row>
    <row r="169" spans="13:14" x14ac:dyDescent="0.25">
      <c r="M169">
        <v>169</v>
      </c>
      <c r="N169">
        <f t="shared" ca="1" si="2"/>
        <v>0.60201658493070676</v>
      </c>
    </row>
    <row r="170" spans="13:14" x14ac:dyDescent="0.25">
      <c r="M170">
        <v>170</v>
      </c>
      <c r="N170">
        <f t="shared" ca="1" si="2"/>
        <v>0.61963245503678643</v>
      </c>
    </row>
    <row r="171" spans="13:14" x14ac:dyDescent="0.25">
      <c r="M171">
        <v>171</v>
      </c>
      <c r="N171">
        <f t="shared" ca="1" si="2"/>
        <v>0.34892112010920728</v>
      </c>
    </row>
    <row r="172" spans="13:14" x14ac:dyDescent="0.25">
      <c r="M172">
        <v>172</v>
      </c>
      <c r="N172">
        <f t="shared" ca="1" si="2"/>
        <v>9.7700269180174715E-2</v>
      </c>
    </row>
    <row r="173" spans="13:14" x14ac:dyDescent="0.25">
      <c r="M173">
        <v>173</v>
      </c>
      <c r="N173">
        <f t="shared" ca="1" si="2"/>
        <v>0.94859251429097668</v>
      </c>
    </row>
    <row r="174" spans="13:14" x14ac:dyDescent="0.25">
      <c r="M174">
        <v>174</v>
      </c>
      <c r="N174">
        <f t="shared" ca="1" si="2"/>
        <v>0.91494717714386675</v>
      </c>
    </row>
    <row r="175" spans="13:14" x14ac:dyDescent="0.25">
      <c r="M175">
        <v>175</v>
      </c>
      <c r="N175">
        <f t="shared" ca="1" si="2"/>
        <v>0.31728993068195033</v>
      </c>
    </row>
    <row r="176" spans="13:14" x14ac:dyDescent="0.25">
      <c r="M176">
        <v>176</v>
      </c>
      <c r="N176">
        <f t="shared" ca="1" si="2"/>
        <v>0.12855835516152581</v>
      </c>
    </row>
    <row r="177" spans="13:14" x14ac:dyDescent="0.25">
      <c r="M177">
        <v>177</v>
      </c>
      <c r="N177">
        <f t="shared" ca="1" si="2"/>
        <v>0.76125397285383423</v>
      </c>
    </row>
    <row r="178" spans="13:14" x14ac:dyDescent="0.25">
      <c r="M178">
        <v>178</v>
      </c>
      <c r="N178">
        <f t="shared" ca="1" si="2"/>
        <v>0.41547723234952338</v>
      </c>
    </row>
    <row r="179" spans="13:14" x14ac:dyDescent="0.25">
      <c r="M179">
        <v>179</v>
      </c>
      <c r="N179">
        <f t="shared" ca="1" si="2"/>
        <v>0.36382876644960116</v>
      </c>
    </row>
    <row r="180" spans="13:14" x14ac:dyDescent="0.25">
      <c r="M180">
        <v>180</v>
      </c>
      <c r="N180">
        <f t="shared" ca="1" si="2"/>
        <v>0.64233367793375606</v>
      </c>
    </row>
    <row r="181" spans="13:14" x14ac:dyDescent="0.25">
      <c r="M181">
        <v>181</v>
      </c>
      <c r="N181">
        <f t="shared" ca="1" si="2"/>
        <v>0.49015034046570083</v>
      </c>
    </row>
    <row r="182" spans="13:14" x14ac:dyDescent="0.25">
      <c r="M182">
        <v>182</v>
      </c>
      <c r="N182">
        <f t="shared" ca="1" si="2"/>
        <v>0.39289199154672383</v>
      </c>
    </row>
    <row r="183" spans="13:14" x14ac:dyDescent="0.25">
      <c r="M183">
        <v>183</v>
      </c>
      <c r="N183">
        <f t="shared" ca="1" si="2"/>
        <v>6.2025844453664769E-2</v>
      </c>
    </row>
    <row r="184" spans="13:14" x14ac:dyDescent="0.25">
      <c r="M184">
        <v>184</v>
      </c>
      <c r="N184">
        <f t="shared" ca="1" si="2"/>
        <v>0.35336614124948573</v>
      </c>
    </row>
    <row r="185" spans="13:14" x14ac:dyDescent="0.25">
      <c r="M185">
        <v>185</v>
      </c>
      <c r="N185">
        <f t="shared" ca="1" si="2"/>
        <v>0.87350943529436742</v>
      </c>
    </row>
    <row r="186" spans="13:14" x14ac:dyDescent="0.25">
      <c r="M186">
        <v>186</v>
      </c>
      <c r="N186">
        <f t="shared" ca="1" si="2"/>
        <v>0.54127331445083116</v>
      </c>
    </row>
    <row r="187" spans="13:14" x14ac:dyDescent="0.25">
      <c r="M187">
        <v>187</v>
      </c>
      <c r="N187">
        <f t="shared" ca="1" si="2"/>
        <v>0.32804651589317513</v>
      </c>
    </row>
    <row r="188" spans="13:14" x14ac:dyDescent="0.25">
      <c r="M188">
        <v>188</v>
      </c>
      <c r="N188">
        <f t="shared" ca="1" si="2"/>
        <v>0.97635193678641496</v>
      </c>
    </row>
    <row r="189" spans="13:14" x14ac:dyDescent="0.25">
      <c r="M189">
        <v>189</v>
      </c>
      <c r="N189">
        <f t="shared" ca="1" si="2"/>
        <v>0.79826376393269716</v>
      </c>
    </row>
    <row r="190" spans="13:14" x14ac:dyDescent="0.25">
      <c r="M190">
        <v>190</v>
      </c>
      <c r="N190">
        <f t="shared" ca="1" si="2"/>
        <v>0.19630116277824028</v>
      </c>
    </row>
    <row r="191" spans="13:14" x14ac:dyDescent="0.25">
      <c r="M191">
        <v>191</v>
      </c>
      <c r="N191">
        <f t="shared" ca="1" si="2"/>
        <v>0.62230457939016792</v>
      </c>
    </row>
    <row r="192" spans="13:14" x14ac:dyDescent="0.25">
      <c r="M192">
        <v>192</v>
      </c>
      <c r="N192">
        <f t="shared" ca="1" si="2"/>
        <v>0.70845217107868208</v>
      </c>
    </row>
    <row r="193" spans="13:14" x14ac:dyDescent="0.25">
      <c r="M193">
        <v>193</v>
      </c>
      <c r="N193">
        <f t="shared" ca="1" si="2"/>
        <v>0.52315096680364193</v>
      </c>
    </row>
    <row r="194" spans="13:14" x14ac:dyDescent="0.25">
      <c r="M194">
        <v>194</v>
      </c>
      <c r="N194">
        <f t="shared" ref="N194:N257" ca="1" si="3">RAND()</f>
        <v>0.26683169735180701</v>
      </c>
    </row>
    <row r="195" spans="13:14" x14ac:dyDescent="0.25">
      <c r="M195">
        <v>195</v>
      </c>
      <c r="N195">
        <f t="shared" ca="1" si="3"/>
        <v>0.65399806772401237</v>
      </c>
    </row>
    <row r="196" spans="13:14" x14ac:dyDescent="0.25">
      <c r="M196">
        <v>196</v>
      </c>
      <c r="N196">
        <f t="shared" ca="1" si="3"/>
        <v>0.1454814845037915</v>
      </c>
    </row>
    <row r="197" spans="13:14" x14ac:dyDescent="0.25">
      <c r="M197">
        <v>197</v>
      </c>
      <c r="N197">
        <f t="shared" ca="1" si="3"/>
        <v>0.71092803723154785</v>
      </c>
    </row>
    <row r="198" spans="13:14" x14ac:dyDescent="0.25">
      <c r="M198">
        <v>198</v>
      </c>
      <c r="N198">
        <f t="shared" ca="1" si="3"/>
        <v>0.40336884929870609</v>
      </c>
    </row>
    <row r="199" spans="13:14" x14ac:dyDescent="0.25">
      <c r="M199">
        <v>199</v>
      </c>
      <c r="N199">
        <f t="shared" ca="1" si="3"/>
        <v>0.77734306051957158</v>
      </c>
    </row>
    <row r="200" spans="13:14" x14ac:dyDescent="0.25">
      <c r="M200">
        <v>200</v>
      </c>
      <c r="N200">
        <f t="shared" ca="1" si="3"/>
        <v>0.23909884536458748</v>
      </c>
    </row>
    <row r="201" spans="13:14" x14ac:dyDescent="0.25">
      <c r="M201">
        <v>201</v>
      </c>
      <c r="N201">
        <f t="shared" ca="1" si="3"/>
        <v>0.6194757380325131</v>
      </c>
    </row>
    <row r="202" spans="13:14" x14ac:dyDescent="0.25">
      <c r="M202">
        <v>202</v>
      </c>
      <c r="N202">
        <f t="shared" ca="1" si="3"/>
        <v>0.15027785553119455</v>
      </c>
    </row>
    <row r="203" spans="13:14" x14ac:dyDescent="0.25">
      <c r="M203">
        <v>203</v>
      </c>
      <c r="N203">
        <f t="shared" ca="1" si="3"/>
        <v>0.39587622657634525</v>
      </c>
    </row>
    <row r="204" spans="13:14" x14ac:dyDescent="0.25">
      <c r="M204">
        <v>204</v>
      </c>
      <c r="N204">
        <f t="shared" ca="1" si="3"/>
        <v>4.389201270906129E-2</v>
      </c>
    </row>
    <row r="205" spans="13:14" x14ac:dyDescent="0.25">
      <c r="M205">
        <v>205</v>
      </c>
      <c r="N205">
        <f t="shared" ca="1" si="3"/>
        <v>0.20210436267733445</v>
      </c>
    </row>
    <row r="206" spans="13:14" x14ac:dyDescent="0.25">
      <c r="M206">
        <v>206</v>
      </c>
      <c r="N206">
        <f t="shared" ca="1" si="3"/>
        <v>0.3985926744927426</v>
      </c>
    </row>
    <row r="207" spans="13:14" x14ac:dyDescent="0.25">
      <c r="M207">
        <v>207</v>
      </c>
      <c r="N207">
        <f t="shared" ca="1" si="3"/>
        <v>0.8870852979027174</v>
      </c>
    </row>
    <row r="208" spans="13:14" x14ac:dyDescent="0.25">
      <c r="M208">
        <v>208</v>
      </c>
      <c r="N208">
        <f t="shared" ca="1" si="3"/>
        <v>0.84471163179216047</v>
      </c>
    </row>
    <row r="209" spans="13:14" x14ac:dyDescent="0.25">
      <c r="M209">
        <v>209</v>
      </c>
      <c r="N209">
        <f t="shared" ca="1" si="3"/>
        <v>0.47685139544584731</v>
      </c>
    </row>
    <row r="210" spans="13:14" x14ac:dyDescent="0.25">
      <c r="M210">
        <v>210</v>
      </c>
      <c r="N210">
        <f t="shared" ca="1" si="3"/>
        <v>0.18392449666644173</v>
      </c>
    </row>
    <row r="211" spans="13:14" x14ac:dyDescent="0.25">
      <c r="M211">
        <v>211</v>
      </c>
      <c r="N211">
        <f t="shared" ca="1" si="3"/>
        <v>0.50291515846126778</v>
      </c>
    </row>
    <row r="212" spans="13:14" x14ac:dyDescent="0.25">
      <c r="M212">
        <v>212</v>
      </c>
      <c r="N212">
        <f t="shared" ca="1" si="3"/>
        <v>0.6606871406310737</v>
      </c>
    </row>
    <row r="213" spans="13:14" x14ac:dyDescent="0.25">
      <c r="M213">
        <v>213</v>
      </c>
      <c r="N213">
        <f t="shared" ca="1" si="3"/>
        <v>0.55817380557776441</v>
      </c>
    </row>
    <row r="214" spans="13:14" x14ac:dyDescent="0.25">
      <c r="M214">
        <v>214</v>
      </c>
      <c r="N214">
        <f t="shared" ca="1" si="3"/>
        <v>0.72206582025819499</v>
      </c>
    </row>
    <row r="215" spans="13:14" x14ac:dyDescent="0.25">
      <c r="M215">
        <v>215</v>
      </c>
      <c r="N215">
        <f t="shared" ca="1" si="3"/>
        <v>0.41431949775221266</v>
      </c>
    </row>
    <row r="216" spans="13:14" x14ac:dyDescent="0.25">
      <c r="M216">
        <v>216</v>
      </c>
      <c r="N216">
        <f t="shared" ca="1" si="3"/>
        <v>0.31716817639333972</v>
      </c>
    </row>
    <row r="217" spans="13:14" x14ac:dyDescent="0.25">
      <c r="M217">
        <v>217</v>
      </c>
      <c r="N217">
        <f t="shared" ca="1" si="3"/>
        <v>0.480187797311183</v>
      </c>
    </row>
    <row r="218" spans="13:14" x14ac:dyDescent="0.25">
      <c r="M218">
        <v>218</v>
      </c>
      <c r="N218">
        <f t="shared" ca="1" si="3"/>
        <v>0.7675679458456155</v>
      </c>
    </row>
    <row r="219" spans="13:14" x14ac:dyDescent="0.25">
      <c r="M219">
        <v>219</v>
      </c>
      <c r="N219">
        <f t="shared" ca="1" si="3"/>
        <v>0.33464989545936297</v>
      </c>
    </row>
    <row r="220" spans="13:14" x14ac:dyDescent="0.25">
      <c r="M220">
        <v>220</v>
      </c>
      <c r="N220">
        <f t="shared" ca="1" si="3"/>
        <v>0.81027360208305332</v>
      </c>
    </row>
    <row r="221" spans="13:14" x14ac:dyDescent="0.25">
      <c r="M221">
        <v>221</v>
      </c>
      <c r="N221">
        <f t="shared" ca="1" si="3"/>
        <v>0.42280147439495908</v>
      </c>
    </row>
    <row r="222" spans="13:14" x14ac:dyDescent="0.25">
      <c r="M222">
        <v>222</v>
      </c>
      <c r="N222">
        <f t="shared" ca="1" si="3"/>
        <v>0.8318730173661476</v>
      </c>
    </row>
    <row r="223" spans="13:14" x14ac:dyDescent="0.25">
      <c r="M223">
        <v>223</v>
      </c>
      <c r="N223">
        <f t="shared" ca="1" si="3"/>
        <v>0.79633857798173913</v>
      </c>
    </row>
    <row r="224" spans="13:14" x14ac:dyDescent="0.25">
      <c r="M224">
        <v>224</v>
      </c>
      <c r="N224">
        <f t="shared" ca="1" si="3"/>
        <v>0.150723537982969</v>
      </c>
    </row>
    <row r="225" spans="13:14" x14ac:dyDescent="0.25">
      <c r="M225">
        <v>225</v>
      </c>
      <c r="N225">
        <f t="shared" ca="1" si="3"/>
        <v>0.21582737206133529</v>
      </c>
    </row>
    <row r="226" spans="13:14" x14ac:dyDescent="0.25">
      <c r="M226">
        <v>226</v>
      </c>
      <c r="N226">
        <f t="shared" ca="1" si="3"/>
        <v>0.23737323828482548</v>
      </c>
    </row>
    <row r="227" spans="13:14" x14ac:dyDescent="0.25">
      <c r="M227">
        <v>227</v>
      </c>
      <c r="N227">
        <f t="shared" ca="1" si="3"/>
        <v>3.3948864333795847E-2</v>
      </c>
    </row>
    <row r="228" spans="13:14" x14ac:dyDescent="0.25">
      <c r="M228">
        <v>228</v>
      </c>
      <c r="N228">
        <f t="shared" ca="1" si="3"/>
        <v>7.5523476026041925E-2</v>
      </c>
    </row>
    <row r="229" spans="13:14" x14ac:dyDescent="0.25">
      <c r="M229">
        <v>229</v>
      </c>
      <c r="N229">
        <f t="shared" ca="1" si="3"/>
        <v>0.3615300777349395</v>
      </c>
    </row>
    <row r="230" spans="13:14" x14ac:dyDescent="0.25">
      <c r="M230">
        <v>230</v>
      </c>
      <c r="N230">
        <f t="shared" ca="1" si="3"/>
        <v>0.20370466588909042</v>
      </c>
    </row>
    <row r="231" spans="13:14" x14ac:dyDescent="0.25">
      <c r="M231">
        <v>231</v>
      </c>
      <c r="N231">
        <f t="shared" ca="1" si="3"/>
        <v>0.52486804811128285</v>
      </c>
    </row>
    <row r="232" spans="13:14" x14ac:dyDescent="0.25">
      <c r="M232">
        <v>232</v>
      </c>
      <c r="N232">
        <f t="shared" ca="1" si="3"/>
        <v>0.72675882913978318</v>
      </c>
    </row>
    <row r="233" spans="13:14" x14ac:dyDescent="0.25">
      <c r="M233">
        <v>233</v>
      </c>
      <c r="N233">
        <f t="shared" ca="1" si="3"/>
        <v>0.63754945637377203</v>
      </c>
    </row>
    <row r="234" spans="13:14" x14ac:dyDescent="0.25">
      <c r="M234">
        <v>234</v>
      </c>
      <c r="N234">
        <f t="shared" ca="1" si="3"/>
        <v>0.78493843575579403</v>
      </c>
    </row>
    <row r="235" spans="13:14" x14ac:dyDescent="0.25">
      <c r="M235">
        <v>235</v>
      </c>
      <c r="N235">
        <f t="shared" ca="1" si="3"/>
        <v>0.8608585478739984</v>
      </c>
    </row>
    <row r="236" spans="13:14" x14ac:dyDescent="0.25">
      <c r="M236">
        <v>236</v>
      </c>
      <c r="N236">
        <f t="shared" ca="1" si="3"/>
        <v>0.67221162140307811</v>
      </c>
    </row>
    <row r="237" spans="13:14" x14ac:dyDescent="0.25">
      <c r="M237">
        <v>237</v>
      </c>
      <c r="N237">
        <f t="shared" ca="1" si="3"/>
        <v>0.37080927679362641</v>
      </c>
    </row>
    <row r="238" spans="13:14" x14ac:dyDescent="0.25">
      <c r="M238">
        <v>238</v>
      </c>
      <c r="N238">
        <f t="shared" ca="1" si="3"/>
        <v>0.5206917183145332</v>
      </c>
    </row>
    <row r="239" spans="13:14" x14ac:dyDescent="0.25">
      <c r="M239">
        <v>239</v>
      </c>
      <c r="N239">
        <f t="shared" ca="1" si="3"/>
        <v>0.51517000403761148</v>
      </c>
    </row>
    <row r="240" spans="13:14" x14ac:dyDescent="0.25">
      <c r="M240">
        <v>240</v>
      </c>
      <c r="N240">
        <f t="shared" ca="1" si="3"/>
        <v>0.68829148008432806</v>
      </c>
    </row>
    <row r="241" spans="13:14" x14ac:dyDescent="0.25">
      <c r="M241">
        <v>241</v>
      </c>
      <c r="N241">
        <f t="shared" ca="1" si="3"/>
        <v>0.71050296073561814</v>
      </c>
    </row>
    <row r="242" spans="13:14" x14ac:dyDescent="0.25">
      <c r="M242">
        <v>242</v>
      </c>
      <c r="N242">
        <f t="shared" ca="1" si="3"/>
        <v>0.7350502556396975</v>
      </c>
    </row>
    <row r="243" spans="13:14" x14ac:dyDescent="0.25">
      <c r="M243">
        <v>243</v>
      </c>
      <c r="N243">
        <f t="shared" ca="1" si="3"/>
        <v>0.94613965258769195</v>
      </c>
    </row>
    <row r="244" spans="13:14" x14ac:dyDescent="0.25">
      <c r="M244">
        <v>244</v>
      </c>
      <c r="N244">
        <f t="shared" ca="1" si="3"/>
        <v>0.82337091648226834</v>
      </c>
    </row>
    <row r="245" spans="13:14" x14ac:dyDescent="0.25">
      <c r="M245">
        <v>245</v>
      </c>
      <c r="N245">
        <f t="shared" ca="1" si="3"/>
        <v>0.13912552054359206</v>
      </c>
    </row>
    <row r="246" spans="13:14" x14ac:dyDescent="0.25">
      <c r="M246">
        <v>246</v>
      </c>
      <c r="N246">
        <f t="shared" ca="1" si="3"/>
        <v>0.37139169594681321</v>
      </c>
    </row>
    <row r="247" spans="13:14" x14ac:dyDescent="0.25">
      <c r="M247">
        <v>247</v>
      </c>
      <c r="N247">
        <f t="shared" ca="1" si="3"/>
        <v>0.12024748304361088</v>
      </c>
    </row>
    <row r="248" spans="13:14" x14ac:dyDescent="0.25">
      <c r="M248">
        <v>248</v>
      </c>
      <c r="N248">
        <f t="shared" ca="1" si="3"/>
        <v>0.86121180696420285</v>
      </c>
    </row>
    <row r="249" spans="13:14" x14ac:dyDescent="0.25">
      <c r="M249">
        <v>249</v>
      </c>
      <c r="N249">
        <f t="shared" ca="1" si="3"/>
        <v>0.56122622507718967</v>
      </c>
    </row>
    <row r="250" spans="13:14" x14ac:dyDescent="0.25">
      <c r="M250">
        <v>250</v>
      </c>
      <c r="N250">
        <f t="shared" ca="1" si="3"/>
        <v>0.25234393431863156</v>
      </c>
    </row>
    <row r="251" spans="13:14" x14ac:dyDescent="0.25">
      <c r="M251">
        <v>251</v>
      </c>
      <c r="N251">
        <f t="shared" ca="1" si="3"/>
        <v>0.20922593250453592</v>
      </c>
    </row>
    <row r="252" spans="13:14" x14ac:dyDescent="0.25">
      <c r="M252">
        <v>252</v>
      </c>
      <c r="N252">
        <f t="shared" ca="1" si="3"/>
        <v>0.12570914748436446</v>
      </c>
    </row>
    <row r="253" spans="13:14" x14ac:dyDescent="0.25">
      <c r="M253">
        <v>253</v>
      </c>
      <c r="N253">
        <f t="shared" ca="1" si="3"/>
        <v>0.59677771692647319</v>
      </c>
    </row>
    <row r="254" spans="13:14" x14ac:dyDescent="0.25">
      <c r="M254">
        <v>254</v>
      </c>
      <c r="N254">
        <f t="shared" ca="1" si="3"/>
        <v>0.3081465182783496</v>
      </c>
    </row>
    <row r="255" spans="13:14" x14ac:dyDescent="0.25">
      <c r="M255">
        <v>255</v>
      </c>
      <c r="N255">
        <f t="shared" ca="1" si="3"/>
        <v>3.2509158319635967E-2</v>
      </c>
    </row>
    <row r="256" spans="13:14" x14ac:dyDescent="0.25">
      <c r="M256">
        <v>256</v>
      </c>
      <c r="N256">
        <f t="shared" ca="1" si="3"/>
        <v>0.23988398388470344</v>
      </c>
    </row>
    <row r="257" spans="13:14" x14ac:dyDescent="0.25">
      <c r="M257">
        <v>257</v>
      </c>
      <c r="N257">
        <f t="shared" ca="1" si="3"/>
        <v>0.86010555709595105</v>
      </c>
    </row>
    <row r="258" spans="13:14" x14ac:dyDescent="0.25">
      <c r="M258">
        <v>258</v>
      </c>
      <c r="N258">
        <f t="shared" ref="N258:N321" ca="1" si="4">RAND()</f>
        <v>0.81073109961336431</v>
      </c>
    </row>
    <row r="259" spans="13:14" x14ac:dyDescent="0.25">
      <c r="M259">
        <v>259</v>
      </c>
      <c r="N259">
        <f t="shared" ca="1" si="4"/>
        <v>0.22403135770769178</v>
      </c>
    </row>
    <row r="260" spans="13:14" x14ac:dyDescent="0.25">
      <c r="M260">
        <v>260</v>
      </c>
      <c r="N260">
        <f t="shared" ca="1" si="4"/>
        <v>0.2562812617505148</v>
      </c>
    </row>
    <row r="261" spans="13:14" x14ac:dyDescent="0.25">
      <c r="M261">
        <v>261</v>
      </c>
      <c r="N261">
        <f t="shared" ca="1" si="4"/>
        <v>0.55345320276369869</v>
      </c>
    </row>
    <row r="262" spans="13:14" x14ac:dyDescent="0.25">
      <c r="M262">
        <v>262</v>
      </c>
      <c r="N262">
        <f t="shared" ca="1" si="4"/>
        <v>0.203072310026707</v>
      </c>
    </row>
    <row r="263" spans="13:14" x14ac:dyDescent="0.25">
      <c r="M263">
        <v>263</v>
      </c>
      <c r="N263">
        <f t="shared" ca="1" si="4"/>
        <v>0.40361323979655772</v>
      </c>
    </row>
    <row r="264" spans="13:14" x14ac:dyDescent="0.25">
      <c r="M264">
        <v>264</v>
      </c>
      <c r="N264">
        <f t="shared" ca="1" si="4"/>
        <v>0.95167657380862558</v>
      </c>
    </row>
    <row r="265" spans="13:14" x14ac:dyDescent="0.25">
      <c r="M265">
        <v>265</v>
      </c>
      <c r="N265">
        <f t="shared" ca="1" si="4"/>
        <v>0.96164595076692994</v>
      </c>
    </row>
    <row r="266" spans="13:14" x14ac:dyDescent="0.25">
      <c r="M266">
        <v>266</v>
      </c>
      <c r="N266">
        <f t="shared" ca="1" si="4"/>
        <v>0.4513572049429756</v>
      </c>
    </row>
    <row r="267" spans="13:14" x14ac:dyDescent="0.25">
      <c r="M267">
        <v>267</v>
      </c>
      <c r="N267">
        <f t="shared" ca="1" si="4"/>
        <v>0.82505634897607305</v>
      </c>
    </row>
    <row r="268" spans="13:14" x14ac:dyDescent="0.25">
      <c r="M268">
        <v>268</v>
      </c>
      <c r="N268">
        <f t="shared" ca="1" si="4"/>
        <v>0.13222613306029285</v>
      </c>
    </row>
    <row r="269" spans="13:14" x14ac:dyDescent="0.25">
      <c r="M269">
        <v>269</v>
      </c>
      <c r="N269">
        <f t="shared" ca="1" si="4"/>
        <v>0.8309239833419062</v>
      </c>
    </row>
    <row r="270" spans="13:14" x14ac:dyDescent="0.25">
      <c r="M270">
        <v>270</v>
      </c>
      <c r="N270">
        <f t="shared" ca="1" si="4"/>
        <v>0.80551068111524515</v>
      </c>
    </row>
    <row r="271" spans="13:14" x14ac:dyDescent="0.25">
      <c r="M271">
        <v>271</v>
      </c>
      <c r="N271">
        <f t="shared" ca="1" si="4"/>
        <v>0.81172176060788692</v>
      </c>
    </row>
    <row r="272" spans="13:14" x14ac:dyDescent="0.25">
      <c r="M272">
        <v>272</v>
      </c>
      <c r="N272">
        <f t="shared" ca="1" si="4"/>
        <v>0.39782473118439765</v>
      </c>
    </row>
    <row r="273" spans="13:14" x14ac:dyDescent="0.25">
      <c r="M273">
        <v>273</v>
      </c>
      <c r="N273">
        <f t="shared" ca="1" si="4"/>
        <v>0.76464522670931456</v>
      </c>
    </row>
    <row r="274" spans="13:14" x14ac:dyDescent="0.25">
      <c r="M274">
        <v>274</v>
      </c>
      <c r="N274">
        <f t="shared" ca="1" si="4"/>
        <v>0.64908285605056459</v>
      </c>
    </row>
    <row r="275" spans="13:14" x14ac:dyDescent="0.25">
      <c r="M275">
        <v>275</v>
      </c>
      <c r="N275">
        <f t="shared" ca="1" si="4"/>
        <v>0.83183146735303515</v>
      </c>
    </row>
    <row r="276" spans="13:14" x14ac:dyDescent="0.25">
      <c r="M276">
        <v>276</v>
      </c>
      <c r="N276">
        <f t="shared" ca="1" si="4"/>
        <v>6.5034197098526869E-3</v>
      </c>
    </row>
    <row r="277" spans="13:14" x14ac:dyDescent="0.25">
      <c r="M277">
        <v>277</v>
      </c>
      <c r="N277">
        <f t="shared" ca="1" si="4"/>
        <v>0.96214903304422927</v>
      </c>
    </row>
    <row r="278" spans="13:14" x14ac:dyDescent="0.25">
      <c r="M278">
        <v>278</v>
      </c>
      <c r="N278">
        <f t="shared" ca="1" si="4"/>
        <v>0.25414977598164235</v>
      </c>
    </row>
    <row r="279" spans="13:14" x14ac:dyDescent="0.25">
      <c r="M279">
        <v>279</v>
      </c>
      <c r="N279">
        <f t="shared" ca="1" si="4"/>
        <v>0.62779159810645002</v>
      </c>
    </row>
    <row r="280" spans="13:14" x14ac:dyDescent="0.25">
      <c r="M280">
        <v>280</v>
      </c>
      <c r="N280">
        <f t="shared" ca="1" si="4"/>
        <v>0.28365595004293231</v>
      </c>
    </row>
    <row r="281" spans="13:14" x14ac:dyDescent="0.25">
      <c r="M281">
        <v>281</v>
      </c>
      <c r="N281">
        <f t="shared" ca="1" si="4"/>
        <v>0.3201021462046284</v>
      </c>
    </row>
    <row r="282" spans="13:14" x14ac:dyDescent="0.25">
      <c r="M282">
        <v>282</v>
      </c>
      <c r="N282">
        <f t="shared" ca="1" si="4"/>
        <v>0.97297732117042379</v>
      </c>
    </row>
    <row r="283" spans="13:14" x14ac:dyDescent="0.25">
      <c r="M283">
        <v>283</v>
      </c>
      <c r="N283">
        <f t="shared" ca="1" si="4"/>
        <v>0.80249069920464355</v>
      </c>
    </row>
    <row r="284" spans="13:14" x14ac:dyDescent="0.25">
      <c r="M284">
        <v>284</v>
      </c>
      <c r="N284">
        <f t="shared" ca="1" si="4"/>
        <v>0.79769197363429145</v>
      </c>
    </row>
    <row r="285" spans="13:14" x14ac:dyDescent="0.25">
      <c r="M285">
        <v>285</v>
      </c>
      <c r="N285">
        <f t="shared" ca="1" si="4"/>
        <v>0.60102058945628734</v>
      </c>
    </row>
    <row r="286" spans="13:14" x14ac:dyDescent="0.25">
      <c r="M286">
        <v>286</v>
      </c>
      <c r="N286">
        <f t="shared" ca="1" si="4"/>
        <v>0.57304802856484405</v>
      </c>
    </row>
    <row r="287" spans="13:14" x14ac:dyDescent="0.25">
      <c r="M287">
        <v>287</v>
      </c>
      <c r="N287">
        <f t="shared" ca="1" si="4"/>
        <v>1.0167995195413893E-2</v>
      </c>
    </row>
    <row r="288" spans="13:14" x14ac:dyDescent="0.25">
      <c r="M288">
        <v>288</v>
      </c>
      <c r="N288">
        <f t="shared" ca="1" si="4"/>
        <v>0.69027072909998699</v>
      </c>
    </row>
    <row r="289" spans="13:14" x14ac:dyDescent="0.25">
      <c r="M289">
        <v>289</v>
      </c>
      <c r="N289">
        <f t="shared" ca="1" si="4"/>
        <v>0.13010975931555679</v>
      </c>
    </row>
    <row r="290" spans="13:14" x14ac:dyDescent="0.25">
      <c r="M290">
        <v>290</v>
      </c>
      <c r="N290">
        <f t="shared" ca="1" si="4"/>
        <v>6.4046480405854811E-2</v>
      </c>
    </row>
    <row r="291" spans="13:14" x14ac:dyDescent="0.25">
      <c r="M291">
        <v>291</v>
      </c>
      <c r="N291">
        <f t="shared" ca="1" si="4"/>
        <v>0.39114729253467628</v>
      </c>
    </row>
    <row r="292" spans="13:14" x14ac:dyDescent="0.25">
      <c r="M292">
        <v>292</v>
      </c>
      <c r="N292">
        <f t="shared" ca="1" si="4"/>
        <v>0.91250535137456257</v>
      </c>
    </row>
    <row r="293" spans="13:14" x14ac:dyDescent="0.25">
      <c r="M293">
        <v>293</v>
      </c>
      <c r="N293">
        <f t="shared" ca="1" si="4"/>
        <v>0.74473908107348974</v>
      </c>
    </row>
    <row r="294" spans="13:14" x14ac:dyDescent="0.25">
      <c r="M294">
        <v>294</v>
      </c>
      <c r="N294">
        <f t="shared" ca="1" si="4"/>
        <v>0.77661296648668987</v>
      </c>
    </row>
    <row r="295" spans="13:14" x14ac:dyDescent="0.25">
      <c r="M295">
        <v>295</v>
      </c>
      <c r="N295">
        <f t="shared" ca="1" si="4"/>
        <v>0.95887316477084084</v>
      </c>
    </row>
    <row r="296" spans="13:14" x14ac:dyDescent="0.25">
      <c r="M296">
        <v>296</v>
      </c>
      <c r="N296">
        <f t="shared" ca="1" si="4"/>
        <v>0.49140767583895917</v>
      </c>
    </row>
    <row r="297" spans="13:14" x14ac:dyDescent="0.25">
      <c r="M297">
        <v>297</v>
      </c>
      <c r="N297">
        <f t="shared" ca="1" si="4"/>
        <v>0.27152957140739054</v>
      </c>
    </row>
    <row r="298" spans="13:14" x14ac:dyDescent="0.25">
      <c r="M298">
        <v>298</v>
      </c>
      <c r="N298">
        <f t="shared" ca="1" si="4"/>
        <v>0.19539560994396243</v>
      </c>
    </row>
    <row r="299" spans="13:14" x14ac:dyDescent="0.25">
      <c r="M299">
        <v>299</v>
      </c>
      <c r="N299">
        <f t="shared" ca="1" si="4"/>
        <v>0.3104996637439934</v>
      </c>
    </row>
    <row r="300" spans="13:14" x14ac:dyDescent="0.25">
      <c r="M300">
        <v>300</v>
      </c>
      <c r="N300">
        <f t="shared" ca="1" si="4"/>
        <v>0.1741854539601958</v>
      </c>
    </row>
    <row r="301" spans="13:14" x14ac:dyDescent="0.25">
      <c r="M301">
        <v>301</v>
      </c>
      <c r="N301">
        <f t="shared" ca="1" si="4"/>
        <v>0.9572735811157389</v>
      </c>
    </row>
    <row r="302" spans="13:14" x14ac:dyDescent="0.25">
      <c r="M302">
        <v>302</v>
      </c>
      <c r="N302">
        <f t="shared" ca="1" si="4"/>
        <v>0.73496969308464277</v>
      </c>
    </row>
    <row r="303" spans="13:14" x14ac:dyDescent="0.25">
      <c r="M303">
        <v>303</v>
      </c>
      <c r="N303">
        <f t="shared" ca="1" si="4"/>
        <v>0.15063814677082554</v>
      </c>
    </row>
    <row r="304" spans="13:14" x14ac:dyDescent="0.25">
      <c r="M304">
        <v>304</v>
      </c>
      <c r="N304">
        <f t="shared" ca="1" si="4"/>
        <v>0.97412163303691102</v>
      </c>
    </row>
    <row r="305" spans="13:14" x14ac:dyDescent="0.25">
      <c r="M305">
        <v>305</v>
      </c>
      <c r="N305">
        <f t="shared" ca="1" si="4"/>
        <v>0.99201105272754064</v>
      </c>
    </row>
    <row r="306" spans="13:14" x14ac:dyDescent="0.25">
      <c r="M306">
        <v>306</v>
      </c>
      <c r="N306">
        <f t="shared" ca="1" si="4"/>
        <v>0.22591320522889824</v>
      </c>
    </row>
    <row r="307" spans="13:14" x14ac:dyDescent="0.25">
      <c r="M307">
        <v>307</v>
      </c>
      <c r="N307">
        <f t="shared" ca="1" si="4"/>
        <v>0.43166105689558687</v>
      </c>
    </row>
    <row r="308" spans="13:14" x14ac:dyDescent="0.25">
      <c r="M308">
        <v>308</v>
      </c>
      <c r="N308">
        <f t="shared" ca="1" si="4"/>
        <v>0.71575249264403629</v>
      </c>
    </row>
    <row r="309" spans="13:14" x14ac:dyDescent="0.25">
      <c r="M309">
        <v>309</v>
      </c>
      <c r="N309">
        <f t="shared" ca="1" si="4"/>
        <v>0.61577812275649113</v>
      </c>
    </row>
    <row r="310" spans="13:14" x14ac:dyDescent="0.25">
      <c r="M310">
        <v>310</v>
      </c>
      <c r="N310">
        <f t="shared" ca="1" si="4"/>
        <v>0.2378752273605107</v>
      </c>
    </row>
    <row r="311" spans="13:14" x14ac:dyDescent="0.25">
      <c r="M311">
        <v>311</v>
      </c>
      <c r="N311">
        <f t="shared" ca="1" si="4"/>
        <v>0.77196769172768775</v>
      </c>
    </row>
    <row r="312" spans="13:14" x14ac:dyDescent="0.25">
      <c r="M312">
        <v>312</v>
      </c>
      <c r="N312">
        <f t="shared" ca="1" si="4"/>
        <v>0.23587244048774092</v>
      </c>
    </row>
    <row r="313" spans="13:14" x14ac:dyDescent="0.25">
      <c r="M313">
        <v>313</v>
      </c>
      <c r="N313">
        <f t="shared" ca="1" si="4"/>
        <v>0.19130617220807367</v>
      </c>
    </row>
    <row r="314" spans="13:14" x14ac:dyDescent="0.25">
      <c r="M314">
        <v>314</v>
      </c>
      <c r="N314">
        <f t="shared" ca="1" si="4"/>
        <v>0.53358015396364011</v>
      </c>
    </row>
    <row r="315" spans="13:14" x14ac:dyDescent="0.25">
      <c r="M315">
        <v>315</v>
      </c>
      <c r="N315">
        <f t="shared" ca="1" si="4"/>
        <v>9.9680386296713053E-2</v>
      </c>
    </row>
    <row r="316" spans="13:14" x14ac:dyDescent="0.25">
      <c r="M316">
        <v>316</v>
      </c>
      <c r="N316">
        <f t="shared" ca="1" si="4"/>
        <v>7.9642947319014112E-4</v>
      </c>
    </row>
    <row r="317" spans="13:14" x14ac:dyDescent="0.25">
      <c r="M317">
        <v>317</v>
      </c>
      <c r="N317">
        <f t="shared" ca="1" si="4"/>
        <v>0.92749291582692572</v>
      </c>
    </row>
    <row r="318" spans="13:14" x14ac:dyDescent="0.25">
      <c r="M318">
        <v>318</v>
      </c>
      <c r="N318">
        <f t="shared" ca="1" si="4"/>
        <v>0.63500997866393039</v>
      </c>
    </row>
    <row r="319" spans="13:14" x14ac:dyDescent="0.25">
      <c r="M319">
        <v>319</v>
      </c>
      <c r="N319">
        <f t="shared" ca="1" si="4"/>
        <v>0.28184049842512493</v>
      </c>
    </row>
    <row r="320" spans="13:14" x14ac:dyDescent="0.25">
      <c r="M320">
        <v>320</v>
      </c>
      <c r="N320">
        <f t="shared" ca="1" si="4"/>
        <v>0.47978103834540609</v>
      </c>
    </row>
    <row r="321" spans="13:14" x14ac:dyDescent="0.25">
      <c r="M321">
        <v>321</v>
      </c>
      <c r="N321">
        <f t="shared" ca="1" si="4"/>
        <v>0.49997680849728465</v>
      </c>
    </row>
    <row r="322" spans="13:14" x14ac:dyDescent="0.25">
      <c r="M322">
        <v>322</v>
      </c>
      <c r="N322">
        <f t="shared" ref="N322:N385" ca="1" si="5">RAND()</f>
        <v>0.99008042078074987</v>
      </c>
    </row>
    <row r="323" spans="13:14" x14ac:dyDescent="0.25">
      <c r="M323">
        <v>323</v>
      </c>
      <c r="N323">
        <f t="shared" ca="1" si="5"/>
        <v>0.14465454873994721</v>
      </c>
    </row>
    <row r="324" spans="13:14" x14ac:dyDescent="0.25">
      <c r="M324">
        <v>324</v>
      </c>
      <c r="N324">
        <f t="shared" ca="1" si="5"/>
        <v>0.80270231758772748</v>
      </c>
    </row>
    <row r="325" spans="13:14" x14ac:dyDescent="0.25">
      <c r="M325">
        <v>325</v>
      </c>
      <c r="N325">
        <f t="shared" ca="1" si="5"/>
        <v>0.33282662050430478</v>
      </c>
    </row>
    <row r="326" spans="13:14" x14ac:dyDescent="0.25">
      <c r="M326">
        <v>326</v>
      </c>
      <c r="N326">
        <f t="shared" ca="1" si="5"/>
        <v>0.87893354883632613</v>
      </c>
    </row>
    <row r="327" spans="13:14" x14ac:dyDescent="0.25">
      <c r="M327">
        <v>327</v>
      </c>
      <c r="N327">
        <f t="shared" ca="1" si="5"/>
        <v>0.87480068198945282</v>
      </c>
    </row>
    <row r="328" spans="13:14" x14ac:dyDescent="0.25">
      <c r="M328">
        <v>328</v>
      </c>
      <c r="N328">
        <f t="shared" ca="1" si="5"/>
        <v>0.57525782182625917</v>
      </c>
    </row>
    <row r="329" spans="13:14" x14ac:dyDescent="0.25">
      <c r="M329">
        <v>329</v>
      </c>
      <c r="N329">
        <f t="shared" ca="1" si="5"/>
        <v>0.30409733165247521</v>
      </c>
    </row>
    <row r="330" spans="13:14" x14ac:dyDescent="0.25">
      <c r="M330">
        <v>330</v>
      </c>
      <c r="N330">
        <f t="shared" ca="1" si="5"/>
        <v>0.87092740611538799</v>
      </c>
    </row>
    <row r="331" spans="13:14" x14ac:dyDescent="0.25">
      <c r="M331">
        <v>331</v>
      </c>
      <c r="N331">
        <f t="shared" ca="1" si="5"/>
        <v>0.74969156672008497</v>
      </c>
    </row>
    <row r="332" spans="13:14" x14ac:dyDescent="0.25">
      <c r="M332">
        <v>332</v>
      </c>
      <c r="N332">
        <f t="shared" ca="1" si="5"/>
        <v>1.8554081423205471E-2</v>
      </c>
    </row>
    <row r="333" spans="13:14" x14ac:dyDescent="0.25">
      <c r="M333">
        <v>333</v>
      </c>
      <c r="N333">
        <f t="shared" ca="1" si="5"/>
        <v>0.51297999503516689</v>
      </c>
    </row>
    <row r="334" spans="13:14" x14ac:dyDescent="0.25">
      <c r="M334">
        <v>334</v>
      </c>
      <c r="N334">
        <f t="shared" ca="1" si="5"/>
        <v>0.17638978891620727</v>
      </c>
    </row>
    <row r="335" spans="13:14" x14ac:dyDescent="0.25">
      <c r="M335">
        <v>335</v>
      </c>
      <c r="N335">
        <f t="shared" ca="1" si="5"/>
        <v>0.97966993637645738</v>
      </c>
    </row>
    <row r="336" spans="13:14" x14ac:dyDescent="0.25">
      <c r="M336">
        <v>336</v>
      </c>
      <c r="N336">
        <f t="shared" ca="1" si="5"/>
        <v>0.29050850274240625</v>
      </c>
    </row>
    <row r="337" spans="13:14" x14ac:dyDescent="0.25">
      <c r="M337">
        <v>337</v>
      </c>
      <c r="N337">
        <f t="shared" ca="1" si="5"/>
        <v>0.36638077188584706</v>
      </c>
    </row>
    <row r="338" spans="13:14" x14ac:dyDescent="0.25">
      <c r="M338">
        <v>338</v>
      </c>
      <c r="N338">
        <f t="shared" ca="1" si="5"/>
        <v>0.79506348711288444</v>
      </c>
    </row>
    <row r="339" spans="13:14" x14ac:dyDescent="0.25">
      <c r="M339">
        <v>339</v>
      </c>
      <c r="N339">
        <f t="shared" ca="1" si="5"/>
        <v>0.34706041293592671</v>
      </c>
    </row>
    <row r="340" spans="13:14" x14ac:dyDescent="0.25">
      <c r="M340">
        <v>340</v>
      </c>
      <c r="N340">
        <f t="shared" ca="1" si="5"/>
        <v>0.95848022429425217</v>
      </c>
    </row>
    <row r="341" spans="13:14" x14ac:dyDescent="0.25">
      <c r="M341">
        <v>341</v>
      </c>
      <c r="N341">
        <f t="shared" ca="1" si="5"/>
        <v>0.20458185779004079</v>
      </c>
    </row>
    <row r="342" spans="13:14" x14ac:dyDescent="0.25">
      <c r="M342">
        <v>342</v>
      </c>
      <c r="N342">
        <f t="shared" ca="1" si="5"/>
        <v>0.22939897291308275</v>
      </c>
    </row>
    <row r="343" spans="13:14" x14ac:dyDescent="0.25">
      <c r="M343">
        <v>343</v>
      </c>
      <c r="N343">
        <f t="shared" ca="1" si="5"/>
        <v>0.84841433150068679</v>
      </c>
    </row>
    <row r="344" spans="13:14" x14ac:dyDescent="0.25">
      <c r="M344">
        <v>344</v>
      </c>
      <c r="N344">
        <f t="shared" ca="1" si="5"/>
        <v>0.62688796948443981</v>
      </c>
    </row>
    <row r="345" spans="13:14" x14ac:dyDescent="0.25">
      <c r="M345">
        <v>345</v>
      </c>
      <c r="N345">
        <f t="shared" ca="1" si="5"/>
        <v>0.21459785472055426</v>
      </c>
    </row>
    <row r="346" spans="13:14" x14ac:dyDescent="0.25">
      <c r="M346">
        <v>346</v>
      </c>
      <c r="N346">
        <f t="shared" ca="1" si="5"/>
        <v>0.92536012568914972</v>
      </c>
    </row>
    <row r="347" spans="13:14" x14ac:dyDescent="0.25">
      <c r="M347">
        <v>347</v>
      </c>
      <c r="N347">
        <f t="shared" ca="1" si="5"/>
        <v>0.66279014594970509</v>
      </c>
    </row>
    <row r="348" spans="13:14" x14ac:dyDescent="0.25">
      <c r="M348">
        <v>348</v>
      </c>
      <c r="N348">
        <f t="shared" ca="1" si="5"/>
        <v>2.9156175995960765E-2</v>
      </c>
    </row>
    <row r="349" spans="13:14" x14ac:dyDescent="0.25">
      <c r="M349">
        <v>349</v>
      </c>
      <c r="N349">
        <f t="shared" ca="1" si="5"/>
        <v>0.87181699253963385</v>
      </c>
    </row>
    <row r="350" spans="13:14" x14ac:dyDescent="0.25">
      <c r="M350">
        <v>350</v>
      </c>
      <c r="N350">
        <f t="shared" ca="1" si="5"/>
        <v>0.17918114729640977</v>
      </c>
    </row>
    <row r="351" spans="13:14" x14ac:dyDescent="0.25">
      <c r="M351">
        <v>351</v>
      </c>
      <c r="N351">
        <f t="shared" ca="1" si="5"/>
        <v>0.81416894112551275</v>
      </c>
    </row>
    <row r="352" spans="13:14" x14ac:dyDescent="0.25">
      <c r="M352">
        <v>352</v>
      </c>
      <c r="N352">
        <f t="shared" ca="1" si="5"/>
        <v>0.15224947207164852</v>
      </c>
    </row>
    <row r="353" spans="13:14" x14ac:dyDescent="0.25">
      <c r="M353">
        <v>353</v>
      </c>
      <c r="N353">
        <f t="shared" ca="1" si="5"/>
        <v>0.96703439941077651</v>
      </c>
    </row>
    <row r="354" spans="13:14" x14ac:dyDescent="0.25">
      <c r="M354">
        <v>354</v>
      </c>
      <c r="N354">
        <f t="shared" ca="1" si="5"/>
        <v>0.97634044212192217</v>
      </c>
    </row>
    <row r="355" spans="13:14" x14ac:dyDescent="0.25">
      <c r="M355">
        <v>355</v>
      </c>
      <c r="N355">
        <f t="shared" ca="1" si="5"/>
        <v>0.17782511721906713</v>
      </c>
    </row>
    <row r="356" spans="13:14" x14ac:dyDescent="0.25">
      <c r="M356">
        <v>356</v>
      </c>
      <c r="N356">
        <f t="shared" ca="1" si="5"/>
        <v>8.1380981945754161E-2</v>
      </c>
    </row>
    <row r="357" spans="13:14" x14ac:dyDescent="0.25">
      <c r="M357">
        <v>357</v>
      </c>
      <c r="N357">
        <f t="shared" ca="1" si="5"/>
        <v>0.7376756385297627</v>
      </c>
    </row>
    <row r="358" spans="13:14" x14ac:dyDescent="0.25">
      <c r="M358">
        <v>358</v>
      </c>
      <c r="N358">
        <f t="shared" ca="1" si="5"/>
        <v>0.24111625147878757</v>
      </c>
    </row>
    <row r="359" spans="13:14" x14ac:dyDescent="0.25">
      <c r="M359">
        <v>359</v>
      </c>
      <c r="N359">
        <f t="shared" ca="1" si="5"/>
        <v>3.6269275651430677E-2</v>
      </c>
    </row>
    <row r="360" spans="13:14" x14ac:dyDescent="0.25">
      <c r="M360">
        <v>360</v>
      </c>
      <c r="N360">
        <f t="shared" ca="1" si="5"/>
        <v>0.38210008617258495</v>
      </c>
    </row>
    <row r="361" spans="13:14" x14ac:dyDescent="0.25">
      <c r="M361">
        <v>361</v>
      </c>
      <c r="N361">
        <f t="shared" ca="1" si="5"/>
        <v>0.85949686633620359</v>
      </c>
    </row>
    <row r="362" spans="13:14" x14ac:dyDescent="0.25">
      <c r="M362">
        <v>362</v>
      </c>
      <c r="N362">
        <f t="shared" ca="1" si="5"/>
        <v>0.32940204094699743</v>
      </c>
    </row>
    <row r="363" spans="13:14" x14ac:dyDescent="0.25">
      <c r="M363">
        <v>363</v>
      </c>
      <c r="N363">
        <f t="shared" ca="1" si="5"/>
        <v>0.29551108289972583</v>
      </c>
    </row>
    <row r="364" spans="13:14" x14ac:dyDescent="0.25">
      <c r="M364">
        <v>364</v>
      </c>
      <c r="N364">
        <f t="shared" ca="1" si="5"/>
        <v>0.36428956593066864</v>
      </c>
    </row>
    <row r="365" spans="13:14" x14ac:dyDescent="0.25">
      <c r="M365">
        <v>365</v>
      </c>
      <c r="N365">
        <f t="shared" ca="1" si="5"/>
        <v>3.8375482444234388E-2</v>
      </c>
    </row>
    <row r="366" spans="13:14" x14ac:dyDescent="0.25">
      <c r="M366">
        <v>366</v>
      </c>
      <c r="N366">
        <f t="shared" ca="1" si="5"/>
        <v>0.28807965029573546</v>
      </c>
    </row>
    <row r="367" spans="13:14" x14ac:dyDescent="0.25">
      <c r="M367">
        <v>367</v>
      </c>
      <c r="N367">
        <f t="shared" ca="1" si="5"/>
        <v>0.61070566791078795</v>
      </c>
    </row>
    <row r="368" spans="13:14" x14ac:dyDescent="0.25">
      <c r="M368">
        <v>368</v>
      </c>
      <c r="N368">
        <f t="shared" ca="1" si="5"/>
        <v>0.61119606503315949</v>
      </c>
    </row>
    <row r="369" spans="13:14" x14ac:dyDescent="0.25">
      <c r="M369">
        <v>369</v>
      </c>
      <c r="N369">
        <f t="shared" ca="1" si="5"/>
        <v>0.8821185358468745</v>
      </c>
    </row>
    <row r="370" spans="13:14" x14ac:dyDescent="0.25">
      <c r="M370">
        <v>370</v>
      </c>
      <c r="N370">
        <f t="shared" ca="1" si="5"/>
        <v>4.8920899305577414E-2</v>
      </c>
    </row>
    <row r="371" spans="13:14" x14ac:dyDescent="0.25">
      <c r="M371">
        <v>371</v>
      </c>
      <c r="N371">
        <f t="shared" ca="1" si="5"/>
        <v>0.85792250485085064</v>
      </c>
    </row>
    <row r="372" spans="13:14" x14ac:dyDescent="0.25">
      <c r="M372">
        <v>372</v>
      </c>
      <c r="N372">
        <f t="shared" ca="1" si="5"/>
        <v>0.15754434945208418</v>
      </c>
    </row>
    <row r="373" spans="13:14" x14ac:dyDescent="0.25">
      <c r="M373">
        <v>373</v>
      </c>
      <c r="N373">
        <f t="shared" ca="1" si="5"/>
        <v>0.55315957679828209</v>
      </c>
    </row>
    <row r="374" spans="13:14" x14ac:dyDescent="0.25">
      <c r="M374">
        <v>374</v>
      </c>
      <c r="N374">
        <f t="shared" ca="1" si="5"/>
        <v>0.29040901972488675</v>
      </c>
    </row>
    <row r="375" spans="13:14" x14ac:dyDescent="0.25">
      <c r="M375">
        <v>375</v>
      </c>
      <c r="N375">
        <f t="shared" ca="1" si="5"/>
        <v>0.11585879933495102</v>
      </c>
    </row>
    <row r="376" spans="13:14" x14ac:dyDescent="0.25">
      <c r="M376">
        <v>376</v>
      </c>
      <c r="N376">
        <f t="shared" ca="1" si="5"/>
        <v>0.85892737078867254</v>
      </c>
    </row>
    <row r="377" spans="13:14" x14ac:dyDescent="0.25">
      <c r="M377">
        <v>377</v>
      </c>
      <c r="N377">
        <f t="shared" ca="1" si="5"/>
        <v>0.38901256466360012</v>
      </c>
    </row>
    <row r="378" spans="13:14" x14ac:dyDescent="0.25">
      <c r="M378">
        <v>378</v>
      </c>
      <c r="N378">
        <f t="shared" ca="1" si="5"/>
        <v>0.3085255698658611</v>
      </c>
    </row>
    <row r="379" spans="13:14" x14ac:dyDescent="0.25">
      <c r="M379">
        <v>379</v>
      </c>
      <c r="N379">
        <f t="shared" ca="1" si="5"/>
        <v>0.7114909224457644</v>
      </c>
    </row>
    <row r="380" spans="13:14" x14ac:dyDescent="0.25">
      <c r="M380">
        <v>380</v>
      </c>
      <c r="N380">
        <f t="shared" ca="1" si="5"/>
        <v>0.96642529695077273</v>
      </c>
    </row>
    <row r="381" spans="13:14" x14ac:dyDescent="0.25">
      <c r="M381">
        <v>381</v>
      </c>
      <c r="N381">
        <f t="shared" ca="1" si="5"/>
        <v>7.7115223686535006E-2</v>
      </c>
    </row>
    <row r="382" spans="13:14" x14ac:dyDescent="0.25">
      <c r="M382">
        <v>382</v>
      </c>
      <c r="N382">
        <f t="shared" ca="1" si="5"/>
        <v>0.9771385551848959</v>
      </c>
    </row>
    <row r="383" spans="13:14" x14ac:dyDescent="0.25">
      <c r="M383">
        <v>383</v>
      </c>
      <c r="N383">
        <f t="shared" ca="1" si="5"/>
        <v>0.6040820261910741</v>
      </c>
    </row>
    <row r="384" spans="13:14" x14ac:dyDescent="0.25">
      <c r="M384">
        <v>384</v>
      </c>
      <c r="N384">
        <f t="shared" ca="1" si="5"/>
        <v>7.2198814533903422E-2</v>
      </c>
    </row>
    <row r="385" spans="13:14" x14ac:dyDescent="0.25">
      <c r="M385">
        <v>385</v>
      </c>
      <c r="N385">
        <f t="shared" ca="1" si="5"/>
        <v>0.38085541809276313</v>
      </c>
    </row>
    <row r="386" spans="13:14" x14ac:dyDescent="0.25">
      <c r="M386">
        <v>386</v>
      </c>
      <c r="N386">
        <f t="shared" ref="N386:N449" ca="1" si="6">RAND()</f>
        <v>0.93526701089087427</v>
      </c>
    </row>
    <row r="387" spans="13:14" x14ac:dyDescent="0.25">
      <c r="M387">
        <v>387</v>
      </c>
      <c r="N387">
        <f t="shared" ca="1" si="6"/>
        <v>2.3420665489844006E-2</v>
      </c>
    </row>
    <row r="388" spans="13:14" x14ac:dyDescent="0.25">
      <c r="M388">
        <v>388</v>
      </c>
      <c r="N388">
        <f t="shared" ca="1" si="6"/>
        <v>7.7681903868342062E-2</v>
      </c>
    </row>
    <row r="389" spans="13:14" x14ac:dyDescent="0.25">
      <c r="M389">
        <v>389</v>
      </c>
      <c r="N389">
        <f t="shared" ca="1" si="6"/>
        <v>0.18889297210141953</v>
      </c>
    </row>
    <row r="390" spans="13:14" x14ac:dyDescent="0.25">
      <c r="M390">
        <v>390</v>
      </c>
      <c r="N390">
        <f t="shared" ca="1" si="6"/>
        <v>0.97305317234325805</v>
      </c>
    </row>
    <row r="391" spans="13:14" x14ac:dyDescent="0.25">
      <c r="M391">
        <v>391</v>
      </c>
      <c r="N391">
        <f t="shared" ca="1" si="6"/>
        <v>0.75588414273910787</v>
      </c>
    </row>
    <row r="392" spans="13:14" x14ac:dyDescent="0.25">
      <c r="M392">
        <v>392</v>
      </c>
      <c r="N392">
        <f t="shared" ca="1" si="6"/>
        <v>0.95326027862114848</v>
      </c>
    </row>
    <row r="393" spans="13:14" x14ac:dyDescent="0.25">
      <c r="M393">
        <v>393</v>
      </c>
      <c r="N393">
        <f t="shared" ca="1" si="6"/>
        <v>0.20974401685284194</v>
      </c>
    </row>
    <row r="394" spans="13:14" x14ac:dyDescent="0.25">
      <c r="M394">
        <v>394</v>
      </c>
      <c r="N394">
        <f t="shared" ca="1" si="6"/>
        <v>0.48976462743918003</v>
      </c>
    </row>
    <row r="395" spans="13:14" x14ac:dyDescent="0.25">
      <c r="M395">
        <v>395</v>
      </c>
      <c r="N395">
        <f t="shared" ca="1" si="6"/>
        <v>0.88309681477435487</v>
      </c>
    </row>
    <row r="396" spans="13:14" x14ac:dyDescent="0.25">
      <c r="M396">
        <v>396</v>
      </c>
      <c r="N396">
        <f t="shared" ca="1" si="6"/>
        <v>3.0507927031589444E-2</v>
      </c>
    </row>
    <row r="397" spans="13:14" x14ac:dyDescent="0.25">
      <c r="M397">
        <v>397</v>
      </c>
      <c r="N397">
        <f t="shared" ca="1" si="6"/>
        <v>0.49061931627620303</v>
      </c>
    </row>
    <row r="398" spans="13:14" x14ac:dyDescent="0.25">
      <c r="M398">
        <v>398</v>
      </c>
      <c r="N398">
        <f t="shared" ca="1" si="6"/>
        <v>0.94370435887917392</v>
      </c>
    </row>
    <row r="399" spans="13:14" x14ac:dyDescent="0.25">
      <c r="M399">
        <v>399</v>
      </c>
      <c r="N399">
        <f t="shared" ca="1" si="6"/>
        <v>0.6130329625589972</v>
      </c>
    </row>
    <row r="400" spans="13:14" x14ac:dyDescent="0.25">
      <c r="M400">
        <v>400</v>
      </c>
      <c r="N400">
        <f t="shared" ca="1" si="6"/>
        <v>0.96602852370731263</v>
      </c>
    </row>
    <row r="401" spans="13:14" x14ac:dyDescent="0.25">
      <c r="M401">
        <v>401</v>
      </c>
      <c r="N401">
        <f t="shared" ca="1" si="6"/>
        <v>0.30371972478482134</v>
      </c>
    </row>
    <row r="402" spans="13:14" x14ac:dyDescent="0.25">
      <c r="M402">
        <v>402</v>
      </c>
      <c r="N402">
        <f t="shared" ca="1" si="6"/>
        <v>0.45564875293176366</v>
      </c>
    </row>
    <row r="403" spans="13:14" x14ac:dyDescent="0.25">
      <c r="M403">
        <v>403</v>
      </c>
      <c r="N403">
        <f t="shared" ca="1" si="6"/>
        <v>0.85641625030761281</v>
      </c>
    </row>
    <row r="404" spans="13:14" x14ac:dyDescent="0.25">
      <c r="M404">
        <v>404</v>
      </c>
      <c r="N404">
        <f t="shared" ca="1" si="6"/>
        <v>0.54787486575479771</v>
      </c>
    </row>
    <row r="405" spans="13:14" x14ac:dyDescent="0.25">
      <c r="M405">
        <v>405</v>
      </c>
      <c r="N405">
        <f t="shared" ca="1" si="6"/>
        <v>0.43370195366236375</v>
      </c>
    </row>
    <row r="406" spans="13:14" x14ac:dyDescent="0.25">
      <c r="M406">
        <v>406</v>
      </c>
      <c r="N406">
        <f t="shared" ca="1" si="6"/>
        <v>0.1233354913707938</v>
      </c>
    </row>
    <row r="407" spans="13:14" x14ac:dyDescent="0.25">
      <c r="M407">
        <v>407</v>
      </c>
      <c r="N407">
        <f t="shared" ca="1" si="6"/>
        <v>0.96570507019516871</v>
      </c>
    </row>
    <row r="408" spans="13:14" x14ac:dyDescent="0.25">
      <c r="M408">
        <v>408</v>
      </c>
      <c r="N408">
        <f t="shared" ca="1" si="6"/>
        <v>0.39358841215063944</v>
      </c>
    </row>
    <row r="409" spans="13:14" x14ac:dyDescent="0.25">
      <c r="M409">
        <v>409</v>
      </c>
      <c r="N409">
        <f t="shared" ca="1" si="6"/>
        <v>0.99980481926038833</v>
      </c>
    </row>
    <row r="410" spans="13:14" x14ac:dyDescent="0.25">
      <c r="M410">
        <v>410</v>
      </c>
      <c r="N410">
        <f t="shared" ca="1" si="6"/>
        <v>7.5974225138074836E-2</v>
      </c>
    </row>
    <row r="411" spans="13:14" x14ac:dyDescent="0.25">
      <c r="M411">
        <v>411</v>
      </c>
      <c r="N411">
        <f t="shared" ca="1" si="6"/>
        <v>0.80667457672718212</v>
      </c>
    </row>
    <row r="412" spans="13:14" x14ac:dyDescent="0.25">
      <c r="M412">
        <v>412</v>
      </c>
      <c r="N412">
        <f t="shared" ca="1" si="6"/>
        <v>0.71630344519495293</v>
      </c>
    </row>
    <row r="413" spans="13:14" x14ac:dyDescent="0.25">
      <c r="M413">
        <v>413</v>
      </c>
      <c r="N413">
        <f t="shared" ca="1" si="6"/>
        <v>4.5526421322831245E-2</v>
      </c>
    </row>
    <row r="414" spans="13:14" x14ac:dyDescent="0.25">
      <c r="M414">
        <v>414</v>
      </c>
      <c r="N414">
        <f t="shared" ca="1" si="6"/>
        <v>0.31607907101164334</v>
      </c>
    </row>
    <row r="415" spans="13:14" x14ac:dyDescent="0.25">
      <c r="M415">
        <v>415</v>
      </c>
      <c r="N415">
        <f t="shared" ca="1" si="6"/>
        <v>0.21459732477156679</v>
      </c>
    </row>
    <row r="416" spans="13:14" x14ac:dyDescent="0.25">
      <c r="M416">
        <v>416</v>
      </c>
      <c r="N416">
        <f t="shared" ca="1" si="6"/>
        <v>4.9939007696813142E-3</v>
      </c>
    </row>
    <row r="417" spans="13:14" x14ac:dyDescent="0.25">
      <c r="M417">
        <v>417</v>
      </c>
      <c r="N417">
        <f t="shared" ca="1" si="6"/>
        <v>0.59196969873109584</v>
      </c>
    </row>
    <row r="418" spans="13:14" x14ac:dyDescent="0.25">
      <c r="M418">
        <v>418</v>
      </c>
      <c r="N418">
        <f t="shared" ca="1" si="6"/>
        <v>0.2386356197791496</v>
      </c>
    </row>
    <row r="419" spans="13:14" x14ac:dyDescent="0.25">
      <c r="M419">
        <v>419</v>
      </c>
      <c r="N419">
        <f t="shared" ca="1" si="6"/>
        <v>0.31962736262450298</v>
      </c>
    </row>
    <row r="420" spans="13:14" x14ac:dyDescent="0.25">
      <c r="M420">
        <v>420</v>
      </c>
      <c r="N420">
        <f t="shared" ca="1" si="6"/>
        <v>0.40738052742840469</v>
      </c>
    </row>
    <row r="421" spans="13:14" x14ac:dyDescent="0.25">
      <c r="M421">
        <v>421</v>
      </c>
      <c r="N421">
        <f t="shared" ca="1" si="6"/>
        <v>0.19955827113979707</v>
      </c>
    </row>
    <row r="422" spans="13:14" x14ac:dyDescent="0.25">
      <c r="M422">
        <v>422</v>
      </c>
      <c r="N422">
        <f t="shared" ca="1" si="6"/>
        <v>0.17973547067679774</v>
      </c>
    </row>
    <row r="423" spans="13:14" x14ac:dyDescent="0.25">
      <c r="M423">
        <v>423</v>
      </c>
      <c r="N423">
        <f t="shared" ca="1" si="6"/>
        <v>0.39181472461817513</v>
      </c>
    </row>
    <row r="424" spans="13:14" x14ac:dyDescent="0.25">
      <c r="M424">
        <v>424</v>
      </c>
      <c r="N424">
        <f t="shared" ca="1" si="6"/>
        <v>0.20540626292446329</v>
      </c>
    </row>
    <row r="425" spans="13:14" x14ac:dyDescent="0.25">
      <c r="M425">
        <v>425</v>
      </c>
      <c r="N425">
        <f t="shared" ca="1" si="6"/>
        <v>0.17911331572879297</v>
      </c>
    </row>
    <row r="426" spans="13:14" x14ac:dyDescent="0.25">
      <c r="M426">
        <v>426</v>
      </c>
      <c r="N426">
        <f t="shared" ca="1" si="6"/>
        <v>0.30834998266433378</v>
      </c>
    </row>
    <row r="427" spans="13:14" x14ac:dyDescent="0.25">
      <c r="M427">
        <v>427</v>
      </c>
      <c r="N427">
        <f t="shared" ca="1" si="6"/>
        <v>3.9098274485787288E-2</v>
      </c>
    </row>
    <row r="428" spans="13:14" x14ac:dyDescent="0.25">
      <c r="M428">
        <v>428</v>
      </c>
      <c r="N428">
        <f t="shared" ca="1" si="6"/>
        <v>0.42743935468874728</v>
      </c>
    </row>
    <row r="429" spans="13:14" x14ac:dyDescent="0.25">
      <c r="M429">
        <v>429</v>
      </c>
      <c r="N429">
        <f t="shared" ca="1" si="6"/>
        <v>0.92611263530167609</v>
      </c>
    </row>
    <row r="430" spans="13:14" x14ac:dyDescent="0.25">
      <c r="M430">
        <v>430</v>
      </c>
      <c r="N430">
        <f t="shared" ca="1" si="6"/>
        <v>0.90477169176124805</v>
      </c>
    </row>
    <row r="431" spans="13:14" x14ac:dyDescent="0.25">
      <c r="M431">
        <v>431</v>
      </c>
      <c r="N431">
        <f t="shared" ca="1" si="6"/>
        <v>0.2809933513050491</v>
      </c>
    </row>
    <row r="432" spans="13:14" x14ac:dyDescent="0.25">
      <c r="M432">
        <v>432</v>
      </c>
      <c r="N432">
        <f t="shared" ca="1" si="6"/>
        <v>0.54019474489958308</v>
      </c>
    </row>
    <row r="433" spans="13:14" x14ac:dyDescent="0.25">
      <c r="M433">
        <v>433</v>
      </c>
      <c r="N433">
        <f t="shared" ca="1" si="6"/>
        <v>0.90123536720472353</v>
      </c>
    </row>
    <row r="434" spans="13:14" x14ac:dyDescent="0.25">
      <c r="M434">
        <v>434</v>
      </c>
      <c r="N434">
        <f t="shared" ca="1" si="6"/>
        <v>0.74505919167584256</v>
      </c>
    </row>
    <row r="435" spans="13:14" x14ac:dyDescent="0.25">
      <c r="M435">
        <v>435</v>
      </c>
      <c r="N435">
        <f t="shared" ca="1" si="6"/>
        <v>0.13667352407422406</v>
      </c>
    </row>
    <row r="436" spans="13:14" x14ac:dyDescent="0.25">
      <c r="M436">
        <v>436</v>
      </c>
      <c r="N436">
        <f t="shared" ca="1" si="6"/>
        <v>0.39214926688380114</v>
      </c>
    </row>
    <row r="437" spans="13:14" x14ac:dyDescent="0.25">
      <c r="M437">
        <v>437</v>
      </c>
      <c r="N437">
        <f t="shared" ca="1" si="6"/>
        <v>6.7114297408107815E-2</v>
      </c>
    </row>
    <row r="438" spans="13:14" x14ac:dyDescent="0.25">
      <c r="M438">
        <v>438</v>
      </c>
      <c r="N438">
        <f t="shared" ca="1" si="6"/>
        <v>0.77240819013176754</v>
      </c>
    </row>
    <row r="439" spans="13:14" x14ac:dyDescent="0.25">
      <c r="M439">
        <v>439</v>
      </c>
      <c r="N439">
        <f t="shared" ca="1" si="6"/>
        <v>0.62977390897030983</v>
      </c>
    </row>
    <row r="440" spans="13:14" x14ac:dyDescent="0.25">
      <c r="M440">
        <v>440</v>
      </c>
      <c r="N440">
        <f t="shared" ca="1" si="6"/>
        <v>0.92404532691756291</v>
      </c>
    </row>
    <row r="441" spans="13:14" x14ac:dyDescent="0.25">
      <c r="M441">
        <v>441</v>
      </c>
      <c r="N441">
        <f t="shared" ca="1" si="6"/>
        <v>0.43560460259980471</v>
      </c>
    </row>
    <row r="442" spans="13:14" x14ac:dyDescent="0.25">
      <c r="M442">
        <v>442</v>
      </c>
      <c r="N442">
        <f t="shared" ca="1" si="6"/>
        <v>0.25024899339666951</v>
      </c>
    </row>
    <row r="443" spans="13:14" x14ac:dyDescent="0.25">
      <c r="M443">
        <v>443</v>
      </c>
      <c r="N443">
        <f t="shared" ca="1" si="6"/>
        <v>0.87790991452964051</v>
      </c>
    </row>
    <row r="444" spans="13:14" x14ac:dyDescent="0.25">
      <c r="M444">
        <v>444</v>
      </c>
      <c r="N444">
        <f t="shared" ca="1" si="6"/>
        <v>0.68561100809891351</v>
      </c>
    </row>
    <row r="445" spans="13:14" x14ac:dyDescent="0.25">
      <c r="M445">
        <v>445</v>
      </c>
      <c r="N445">
        <f t="shared" ca="1" si="6"/>
        <v>0.16497727975166421</v>
      </c>
    </row>
    <row r="446" spans="13:14" x14ac:dyDescent="0.25">
      <c r="M446">
        <v>446</v>
      </c>
      <c r="N446">
        <f t="shared" ca="1" si="6"/>
        <v>0.86127765936851874</v>
      </c>
    </row>
    <row r="447" spans="13:14" x14ac:dyDescent="0.25">
      <c r="M447">
        <v>447</v>
      </c>
      <c r="N447">
        <f t="shared" ca="1" si="6"/>
        <v>0.79179534781836913</v>
      </c>
    </row>
    <row r="448" spans="13:14" x14ac:dyDescent="0.25">
      <c r="M448">
        <v>448</v>
      </c>
      <c r="N448">
        <f t="shared" ca="1" si="6"/>
        <v>0.93427075881875599</v>
      </c>
    </row>
    <row r="449" spans="13:14" x14ac:dyDescent="0.25">
      <c r="M449">
        <v>449</v>
      </c>
      <c r="N449">
        <f t="shared" ca="1" si="6"/>
        <v>0.87559262519565972</v>
      </c>
    </row>
    <row r="450" spans="13:14" x14ac:dyDescent="0.25">
      <c r="M450">
        <v>450</v>
      </c>
      <c r="N450">
        <f t="shared" ref="N450:N513" ca="1" si="7">RAND()</f>
        <v>0.74878377086542647</v>
      </c>
    </row>
    <row r="451" spans="13:14" x14ac:dyDescent="0.25">
      <c r="M451">
        <v>451</v>
      </c>
      <c r="N451">
        <f t="shared" ca="1" si="7"/>
        <v>0.51320513741964735</v>
      </c>
    </row>
    <row r="452" spans="13:14" x14ac:dyDescent="0.25">
      <c r="M452">
        <v>452</v>
      </c>
      <c r="N452">
        <f t="shared" ca="1" si="7"/>
        <v>0.95902582877176101</v>
      </c>
    </row>
    <row r="453" spans="13:14" x14ac:dyDescent="0.25">
      <c r="M453">
        <v>453</v>
      </c>
      <c r="N453">
        <f t="shared" ca="1" si="7"/>
        <v>0.44048423702789663</v>
      </c>
    </row>
    <row r="454" spans="13:14" x14ac:dyDescent="0.25">
      <c r="M454">
        <v>454</v>
      </c>
      <c r="N454">
        <f t="shared" ca="1" si="7"/>
        <v>0.35356115079486217</v>
      </c>
    </row>
    <row r="455" spans="13:14" x14ac:dyDescent="0.25">
      <c r="M455">
        <v>455</v>
      </c>
      <c r="N455">
        <f t="shared" ca="1" si="7"/>
        <v>0.30296291012437315</v>
      </c>
    </row>
    <row r="456" spans="13:14" x14ac:dyDescent="0.25">
      <c r="M456">
        <v>456</v>
      </c>
      <c r="N456">
        <f t="shared" ca="1" si="7"/>
        <v>0.5701906772298001</v>
      </c>
    </row>
    <row r="457" spans="13:14" x14ac:dyDescent="0.25">
      <c r="M457">
        <v>457</v>
      </c>
      <c r="N457">
        <f t="shared" ca="1" si="7"/>
        <v>0.22900921648172001</v>
      </c>
    </row>
    <row r="458" spans="13:14" x14ac:dyDescent="0.25">
      <c r="M458">
        <v>458</v>
      </c>
      <c r="N458">
        <f t="shared" ca="1" si="7"/>
        <v>0.1860581005052484</v>
      </c>
    </row>
    <row r="459" spans="13:14" x14ac:dyDescent="0.25">
      <c r="M459">
        <v>459</v>
      </c>
      <c r="N459">
        <f t="shared" ca="1" si="7"/>
        <v>0.52398426187795133</v>
      </c>
    </row>
    <row r="460" spans="13:14" x14ac:dyDescent="0.25">
      <c r="M460">
        <v>460</v>
      </c>
      <c r="N460">
        <f t="shared" ca="1" si="7"/>
        <v>0.79081532178743219</v>
      </c>
    </row>
    <row r="461" spans="13:14" x14ac:dyDescent="0.25">
      <c r="M461">
        <v>461</v>
      </c>
      <c r="N461">
        <f t="shared" ca="1" si="7"/>
        <v>0.17554353999837224</v>
      </c>
    </row>
    <row r="462" spans="13:14" x14ac:dyDescent="0.25">
      <c r="M462">
        <v>462</v>
      </c>
      <c r="N462">
        <f t="shared" ca="1" si="7"/>
        <v>0.62212949360870962</v>
      </c>
    </row>
    <row r="463" spans="13:14" x14ac:dyDescent="0.25">
      <c r="M463">
        <v>463</v>
      </c>
      <c r="N463">
        <f t="shared" ca="1" si="7"/>
        <v>0.76336053103814794</v>
      </c>
    </row>
    <row r="464" spans="13:14" x14ac:dyDescent="0.25">
      <c r="M464">
        <v>464</v>
      </c>
      <c r="N464">
        <f t="shared" ca="1" si="7"/>
        <v>0.61805581150100841</v>
      </c>
    </row>
    <row r="465" spans="13:14" x14ac:dyDescent="0.25">
      <c r="M465">
        <v>465</v>
      </c>
      <c r="N465">
        <f t="shared" ca="1" si="7"/>
        <v>0.32405664107629273</v>
      </c>
    </row>
    <row r="466" spans="13:14" x14ac:dyDescent="0.25">
      <c r="M466">
        <v>466</v>
      </c>
      <c r="N466">
        <f t="shared" ca="1" si="7"/>
        <v>0.86574038965045974</v>
      </c>
    </row>
    <row r="467" spans="13:14" x14ac:dyDescent="0.25">
      <c r="M467">
        <v>467</v>
      </c>
      <c r="N467">
        <f t="shared" ca="1" si="7"/>
        <v>0.54915966276891648</v>
      </c>
    </row>
    <row r="468" spans="13:14" x14ac:dyDescent="0.25">
      <c r="M468">
        <v>468</v>
      </c>
      <c r="N468">
        <f t="shared" ca="1" si="7"/>
        <v>0.49081401219995469</v>
      </c>
    </row>
    <row r="469" spans="13:14" x14ac:dyDescent="0.25">
      <c r="M469">
        <v>469</v>
      </c>
      <c r="N469">
        <f t="shared" ca="1" si="7"/>
        <v>0.83132564261129394</v>
      </c>
    </row>
    <row r="470" spans="13:14" x14ac:dyDescent="0.25">
      <c r="M470">
        <v>470</v>
      </c>
      <c r="N470">
        <f t="shared" ca="1" si="7"/>
        <v>0.14511872340346621</v>
      </c>
    </row>
    <row r="471" spans="13:14" x14ac:dyDescent="0.25">
      <c r="M471">
        <v>471</v>
      </c>
      <c r="N471">
        <f t="shared" ca="1" si="7"/>
        <v>0.65178319749770142</v>
      </c>
    </row>
    <row r="472" spans="13:14" x14ac:dyDescent="0.25">
      <c r="M472">
        <v>472</v>
      </c>
      <c r="N472">
        <f t="shared" ca="1" si="7"/>
        <v>0.70374815966944959</v>
      </c>
    </row>
    <row r="473" spans="13:14" x14ac:dyDescent="0.25">
      <c r="M473">
        <v>473</v>
      </c>
      <c r="N473">
        <f t="shared" ca="1" si="7"/>
        <v>0.6279964861384536</v>
      </c>
    </row>
    <row r="474" spans="13:14" x14ac:dyDescent="0.25">
      <c r="M474">
        <v>474</v>
      </c>
      <c r="N474">
        <f t="shared" ca="1" si="7"/>
        <v>0.30516327660739728</v>
      </c>
    </row>
    <row r="475" spans="13:14" x14ac:dyDescent="0.25">
      <c r="M475">
        <v>475</v>
      </c>
      <c r="N475">
        <f t="shared" ca="1" si="7"/>
        <v>0.69265774802757574</v>
      </c>
    </row>
    <row r="476" spans="13:14" x14ac:dyDescent="0.25">
      <c r="M476">
        <v>476</v>
      </c>
      <c r="N476">
        <f t="shared" ca="1" si="7"/>
        <v>0.68815857257415236</v>
      </c>
    </row>
    <row r="477" spans="13:14" x14ac:dyDescent="0.25">
      <c r="M477">
        <v>477</v>
      </c>
      <c r="N477">
        <f t="shared" ca="1" si="7"/>
        <v>0.62789824949483652</v>
      </c>
    </row>
    <row r="478" spans="13:14" x14ac:dyDescent="0.25">
      <c r="M478">
        <v>478</v>
      </c>
      <c r="N478">
        <f t="shared" ca="1" si="7"/>
        <v>0.1568050383781211</v>
      </c>
    </row>
    <row r="479" spans="13:14" x14ac:dyDescent="0.25">
      <c r="M479">
        <v>479</v>
      </c>
      <c r="N479">
        <f t="shared" ca="1" si="7"/>
        <v>0.67152444222783392</v>
      </c>
    </row>
    <row r="480" spans="13:14" x14ac:dyDescent="0.25">
      <c r="M480">
        <v>480</v>
      </c>
      <c r="N480">
        <f t="shared" ca="1" si="7"/>
        <v>0.21409650909082067</v>
      </c>
    </row>
    <row r="481" spans="13:14" x14ac:dyDescent="0.25">
      <c r="M481">
        <v>481</v>
      </c>
      <c r="N481">
        <f t="shared" ca="1" si="7"/>
        <v>0.77423748268326409</v>
      </c>
    </row>
    <row r="482" spans="13:14" x14ac:dyDescent="0.25">
      <c r="M482">
        <v>482</v>
      </c>
      <c r="N482">
        <f t="shared" ca="1" si="7"/>
        <v>0.30444998667387546</v>
      </c>
    </row>
    <row r="483" spans="13:14" x14ac:dyDescent="0.25">
      <c r="M483">
        <v>483</v>
      </c>
      <c r="N483">
        <f t="shared" ca="1" si="7"/>
        <v>0.5429979237445004</v>
      </c>
    </row>
    <row r="484" spans="13:14" x14ac:dyDescent="0.25">
      <c r="M484">
        <v>484</v>
      </c>
      <c r="N484">
        <f t="shared" ca="1" si="7"/>
        <v>0.86080566116520973</v>
      </c>
    </row>
    <row r="485" spans="13:14" x14ac:dyDescent="0.25">
      <c r="M485">
        <v>485</v>
      </c>
      <c r="N485">
        <f t="shared" ca="1" si="7"/>
        <v>0.2751531160450964</v>
      </c>
    </row>
    <row r="486" spans="13:14" x14ac:dyDescent="0.25">
      <c r="M486">
        <v>486</v>
      </c>
      <c r="N486">
        <f t="shared" ca="1" si="7"/>
        <v>7.7876133144179849E-2</v>
      </c>
    </row>
    <row r="487" spans="13:14" x14ac:dyDescent="0.25">
      <c r="M487">
        <v>487</v>
      </c>
      <c r="N487">
        <f t="shared" ca="1" si="7"/>
        <v>0.18780818565529278</v>
      </c>
    </row>
    <row r="488" spans="13:14" x14ac:dyDescent="0.25">
      <c r="M488">
        <v>488</v>
      </c>
      <c r="N488">
        <f t="shared" ca="1" si="7"/>
        <v>0.80353123534219661</v>
      </c>
    </row>
    <row r="489" spans="13:14" x14ac:dyDescent="0.25">
      <c r="M489">
        <v>489</v>
      </c>
      <c r="N489">
        <f t="shared" ca="1" si="7"/>
        <v>0.53744315549297117</v>
      </c>
    </row>
    <row r="490" spans="13:14" x14ac:dyDescent="0.25">
      <c r="M490">
        <v>490</v>
      </c>
      <c r="N490">
        <f t="shared" ca="1" si="7"/>
        <v>3.9254794789278624E-2</v>
      </c>
    </row>
    <row r="491" spans="13:14" x14ac:dyDescent="0.25">
      <c r="M491">
        <v>491</v>
      </c>
      <c r="N491">
        <f t="shared" ca="1" si="7"/>
        <v>0.57451327719668521</v>
      </c>
    </row>
    <row r="492" spans="13:14" x14ac:dyDescent="0.25">
      <c r="M492">
        <v>492</v>
      </c>
      <c r="N492">
        <f t="shared" ca="1" si="7"/>
        <v>0.48243157570446116</v>
      </c>
    </row>
    <row r="493" spans="13:14" x14ac:dyDescent="0.25">
      <c r="M493">
        <v>493</v>
      </c>
      <c r="N493">
        <f t="shared" ca="1" si="7"/>
        <v>0.70783714405520437</v>
      </c>
    </row>
    <row r="494" spans="13:14" x14ac:dyDescent="0.25">
      <c r="M494">
        <v>494</v>
      </c>
      <c r="N494">
        <f t="shared" ca="1" si="7"/>
        <v>0.46990434837622819</v>
      </c>
    </row>
    <row r="495" spans="13:14" x14ac:dyDescent="0.25">
      <c r="M495">
        <v>495</v>
      </c>
      <c r="N495">
        <f t="shared" ca="1" si="7"/>
        <v>0.85757707730446442</v>
      </c>
    </row>
    <row r="496" spans="13:14" x14ac:dyDescent="0.25">
      <c r="M496">
        <v>496</v>
      </c>
      <c r="N496">
        <f t="shared" ca="1" si="7"/>
        <v>0.59783094579899976</v>
      </c>
    </row>
    <row r="497" spans="13:14" x14ac:dyDescent="0.25">
      <c r="M497">
        <v>497</v>
      </c>
      <c r="N497">
        <f t="shared" ca="1" si="7"/>
        <v>0.21872410486588267</v>
      </c>
    </row>
    <row r="498" spans="13:14" x14ac:dyDescent="0.25">
      <c r="M498">
        <v>498</v>
      </c>
      <c r="N498">
        <f t="shared" ca="1" si="7"/>
        <v>0.15960384442255937</v>
      </c>
    </row>
    <row r="499" spans="13:14" x14ac:dyDescent="0.25">
      <c r="M499">
        <v>499</v>
      </c>
      <c r="N499">
        <f t="shared" ca="1" si="7"/>
        <v>0.26885233154375798</v>
      </c>
    </row>
    <row r="500" spans="13:14" x14ac:dyDescent="0.25">
      <c r="M500">
        <v>500</v>
      </c>
      <c r="N500">
        <f t="shared" ca="1" si="7"/>
        <v>0.12267268965525169</v>
      </c>
    </row>
    <row r="501" spans="13:14" x14ac:dyDescent="0.25">
      <c r="M501">
        <v>501</v>
      </c>
      <c r="N501">
        <f t="shared" ca="1" si="7"/>
        <v>0.96891333970113802</v>
      </c>
    </row>
    <row r="502" spans="13:14" x14ac:dyDescent="0.25">
      <c r="M502">
        <v>502</v>
      </c>
      <c r="N502">
        <f t="shared" ca="1" si="7"/>
        <v>0.13563033856091533</v>
      </c>
    </row>
    <row r="503" spans="13:14" x14ac:dyDescent="0.25">
      <c r="M503">
        <v>503</v>
      </c>
      <c r="N503">
        <f t="shared" ca="1" si="7"/>
        <v>0.72309698364241004</v>
      </c>
    </row>
    <row r="504" spans="13:14" x14ac:dyDescent="0.25">
      <c r="M504">
        <v>504</v>
      </c>
      <c r="N504">
        <f t="shared" ca="1" si="7"/>
        <v>0.65455551763628195</v>
      </c>
    </row>
    <row r="505" spans="13:14" x14ac:dyDescent="0.25">
      <c r="M505">
        <v>505</v>
      </c>
      <c r="N505">
        <f t="shared" ca="1" si="7"/>
        <v>0.65947559455012028</v>
      </c>
    </row>
    <row r="506" spans="13:14" x14ac:dyDescent="0.25">
      <c r="M506">
        <v>506</v>
      </c>
      <c r="N506">
        <f t="shared" ca="1" si="7"/>
        <v>7.752768160629131E-2</v>
      </c>
    </row>
    <row r="507" spans="13:14" x14ac:dyDescent="0.25">
      <c r="M507">
        <v>507</v>
      </c>
      <c r="N507">
        <f t="shared" ca="1" si="7"/>
        <v>0.39600228143204108</v>
      </c>
    </row>
    <row r="508" spans="13:14" x14ac:dyDescent="0.25">
      <c r="M508">
        <v>508</v>
      </c>
      <c r="N508">
        <f t="shared" ca="1" si="7"/>
        <v>0.40913968485300789</v>
      </c>
    </row>
    <row r="509" spans="13:14" x14ac:dyDescent="0.25">
      <c r="M509">
        <v>509</v>
      </c>
      <c r="N509">
        <f t="shared" ca="1" si="7"/>
        <v>0.53278029529180093</v>
      </c>
    </row>
    <row r="510" spans="13:14" x14ac:dyDescent="0.25">
      <c r="M510">
        <v>510</v>
      </c>
      <c r="N510">
        <f t="shared" ca="1" si="7"/>
        <v>0.33987634599816952</v>
      </c>
    </row>
    <row r="511" spans="13:14" x14ac:dyDescent="0.25">
      <c r="M511">
        <v>511</v>
      </c>
      <c r="N511">
        <f t="shared" ca="1" si="7"/>
        <v>1.7771930295953142E-2</v>
      </c>
    </row>
    <row r="512" spans="13:14" x14ac:dyDescent="0.25">
      <c r="M512">
        <v>512</v>
      </c>
      <c r="N512">
        <f t="shared" ca="1" si="7"/>
        <v>0.85142933846285329</v>
      </c>
    </row>
    <row r="513" spans="13:14" x14ac:dyDescent="0.25">
      <c r="M513">
        <v>513</v>
      </c>
      <c r="N513">
        <f t="shared" ca="1" si="7"/>
        <v>0.2933031537840679</v>
      </c>
    </row>
    <row r="514" spans="13:14" x14ac:dyDescent="0.25">
      <c r="M514">
        <v>514</v>
      </c>
      <c r="N514">
        <f t="shared" ref="N514:N516" ca="1" si="8">RAND()</f>
        <v>8.4680655138038463E-2</v>
      </c>
    </row>
    <row r="515" spans="13:14" x14ac:dyDescent="0.25">
      <c r="M515">
        <v>515</v>
      </c>
      <c r="N515">
        <f t="shared" ca="1" si="8"/>
        <v>0.21049984572024205</v>
      </c>
    </row>
    <row r="516" spans="13:14" x14ac:dyDescent="0.25">
      <c r="M516">
        <v>516</v>
      </c>
      <c r="N516">
        <f t="shared" ca="1" si="8"/>
        <v>0.84522369659519547</v>
      </c>
    </row>
  </sheetData>
  <mergeCells count="6">
    <mergeCell ref="C7:D9"/>
    <mergeCell ref="B6:B9"/>
    <mergeCell ref="B1:D1"/>
    <mergeCell ref="D3:D5"/>
    <mergeCell ref="C2:C5"/>
    <mergeCell ref="B2:B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Questions</vt:lpstr>
      <vt:lpstr>Do Now</vt:lpstr>
      <vt:lpstr>Do Now ans</vt:lpstr>
      <vt:lpstr>Do now r Qs</vt:lpstr>
      <vt:lpstr>Do now r</vt:lpstr>
      <vt:lpstr>Do now r ans</vt:lpstr>
      <vt:lpstr>Do now Qs</vt:lpstr>
      <vt:lpstr>For board 10</vt:lpstr>
      <vt:lpstr>Quiz 8</vt:lpstr>
      <vt:lpstr>For board 8</vt:lpstr>
      <vt:lpstr>Quiz 6</vt:lpstr>
      <vt:lpstr>For board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Boxer</dc:creator>
  <cp:lastModifiedBy>jphillips</cp:lastModifiedBy>
  <dcterms:created xsi:type="dcterms:W3CDTF">2017-02-19T10:24:24Z</dcterms:created>
  <dcterms:modified xsi:type="dcterms:W3CDTF">2022-09-07T14:17:02Z</dcterms:modified>
</cp:coreProperties>
</file>