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el-uss-001\jphillips$\"/>
    </mc:Choice>
  </mc:AlternateContent>
  <bookViews>
    <workbookView xWindow="0" yWindow="0" windowWidth="28800" windowHeight="12300" tabRatio="597"/>
  </bookViews>
  <sheets>
    <sheet name="Questions" sheetId="1" r:id="rId1"/>
    <sheet name="Do Now" sheetId="9" r:id="rId2"/>
    <sheet name="Do Now ans" sheetId="12" r:id="rId3"/>
    <sheet name="Do now r Qs" sheetId="2" state="hidden" r:id="rId4"/>
    <sheet name="Do now r" sheetId="13" r:id="rId5"/>
    <sheet name="Do now r ans" sheetId="14" r:id="rId6"/>
    <sheet name="Do now Qs" sheetId="10" state="hidden" r:id="rId7"/>
    <sheet name="For board 10" sheetId="4" state="hidden" r:id="rId8"/>
    <sheet name="Quiz 8" sheetId="5" state="hidden" r:id="rId9"/>
    <sheet name="For board 8" sheetId="6" state="hidden" r:id="rId10"/>
    <sheet name="Quiz 6" sheetId="7" state="hidden" r:id="rId11"/>
    <sheet name="For board 6" sheetId="8" state="hidden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C7" i="2"/>
  <c r="B9" i="14"/>
  <c r="B8" i="14"/>
  <c r="B7" i="14"/>
  <c r="B6" i="14"/>
  <c r="B5" i="14"/>
  <c r="B9" i="13"/>
  <c r="B8" i="13"/>
  <c r="B7" i="13"/>
  <c r="B6" i="13"/>
  <c r="B5" i="13"/>
  <c r="B9" i="12" l="1"/>
  <c r="B8" i="12"/>
  <c r="B7" i="12"/>
  <c r="B6" i="12"/>
  <c r="B5" i="12"/>
  <c r="D2" i="10" l="1"/>
  <c r="N516" i="10"/>
  <c r="N515" i="10"/>
  <c r="N514" i="10"/>
  <c r="N513" i="10"/>
  <c r="N512" i="10"/>
  <c r="N511" i="10"/>
  <c r="N510" i="10"/>
  <c r="N509" i="10"/>
  <c r="N508" i="10"/>
  <c r="N507" i="10"/>
  <c r="N506" i="10"/>
  <c r="N505" i="10"/>
  <c r="N504" i="10"/>
  <c r="N503" i="10"/>
  <c r="N502" i="10"/>
  <c r="N501" i="10"/>
  <c r="N500" i="10"/>
  <c r="N499" i="10"/>
  <c r="N498" i="10"/>
  <c r="N497" i="10"/>
  <c r="N496" i="10"/>
  <c r="N495" i="10"/>
  <c r="N494" i="10"/>
  <c r="N493" i="10"/>
  <c r="N492" i="10"/>
  <c r="N491" i="10"/>
  <c r="N490" i="10"/>
  <c r="N489" i="10"/>
  <c r="N488" i="10"/>
  <c r="N487" i="10"/>
  <c r="N486" i="10"/>
  <c r="N485" i="10"/>
  <c r="N484" i="10"/>
  <c r="N483" i="10"/>
  <c r="N482" i="10"/>
  <c r="N481" i="10"/>
  <c r="N480" i="10"/>
  <c r="N479" i="10"/>
  <c r="N478" i="10"/>
  <c r="N477" i="10"/>
  <c r="N476" i="10"/>
  <c r="N475" i="10"/>
  <c r="N474" i="10"/>
  <c r="N473" i="10"/>
  <c r="N472" i="10"/>
  <c r="N471" i="10"/>
  <c r="N470" i="10"/>
  <c r="N469" i="10"/>
  <c r="N468" i="10"/>
  <c r="N467" i="10"/>
  <c r="N466" i="10"/>
  <c r="N465" i="10"/>
  <c r="N464" i="10"/>
  <c r="N463" i="10"/>
  <c r="N462" i="10"/>
  <c r="N461" i="10"/>
  <c r="N460" i="10"/>
  <c r="N459" i="10"/>
  <c r="N458" i="10"/>
  <c r="N457" i="10"/>
  <c r="N456" i="10"/>
  <c r="N455" i="10"/>
  <c r="N454" i="10"/>
  <c r="N453" i="10"/>
  <c r="N452" i="10"/>
  <c r="N451" i="10"/>
  <c r="N450" i="10"/>
  <c r="N449" i="10"/>
  <c r="N448" i="10"/>
  <c r="N447" i="10"/>
  <c r="N446" i="10"/>
  <c r="N445" i="10"/>
  <c r="N444" i="10"/>
  <c r="N443" i="10"/>
  <c r="N442" i="10"/>
  <c r="N441" i="10"/>
  <c r="N440" i="10"/>
  <c r="N439" i="10"/>
  <c r="N438" i="10"/>
  <c r="N437" i="10"/>
  <c r="N436" i="10"/>
  <c r="N435" i="10"/>
  <c r="N434" i="10"/>
  <c r="N433" i="10"/>
  <c r="N432" i="10"/>
  <c r="N431" i="10"/>
  <c r="N430" i="10"/>
  <c r="N429" i="10"/>
  <c r="N428" i="10"/>
  <c r="N427" i="10"/>
  <c r="N426" i="10"/>
  <c r="N425" i="10"/>
  <c r="N424" i="10"/>
  <c r="N423" i="10"/>
  <c r="N422" i="10"/>
  <c r="N421" i="10"/>
  <c r="N420" i="10"/>
  <c r="N419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A4" i="10"/>
  <c r="N3" i="10"/>
  <c r="A3" i="10"/>
  <c r="N2" i="10"/>
  <c r="N1" i="10"/>
  <c r="E3" i="10"/>
  <c r="E2" i="10"/>
  <c r="E6" i="10"/>
  <c r="E5" i="10"/>
  <c r="E4" i="10"/>
  <c r="F3" i="10" l="1"/>
  <c r="G3" i="10"/>
  <c r="G2" i="10"/>
  <c r="F2" i="10"/>
  <c r="G4" i="10"/>
  <c r="F4" i="10"/>
  <c r="F5" i="10"/>
  <c r="G5" i="10"/>
  <c r="G6" i="10"/>
  <c r="F6" i="10"/>
  <c r="B9" i="9"/>
  <c r="B8" i="9"/>
  <c r="B7" i="9"/>
  <c r="B6" i="9"/>
  <c r="B5" i="9"/>
  <c r="C8" i="12" l="1"/>
  <c r="C6" i="12"/>
  <c r="C5" i="12"/>
  <c r="C9" i="12"/>
  <c r="C7" i="12"/>
  <c r="C5" i="9"/>
  <c r="C9" i="9"/>
  <c r="C7" i="9"/>
  <c r="C8" i="9"/>
  <c r="C6" i="9"/>
  <c r="N516" i="7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N1" i="7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1" i="5"/>
  <c r="A4" i="2"/>
  <c r="A3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1" i="2"/>
  <c r="E10" i="2"/>
  <c r="E8" i="5"/>
  <c r="E6" i="5"/>
  <c r="E2" i="7"/>
  <c r="E8" i="2"/>
  <c r="E5" i="7"/>
  <c r="E2" i="5"/>
  <c r="E4" i="5"/>
  <c r="E7" i="7"/>
  <c r="E3" i="5"/>
  <c r="E11" i="2"/>
  <c r="E7" i="5"/>
  <c r="E4" i="7"/>
  <c r="E6" i="7"/>
  <c r="E5" i="5"/>
  <c r="E9" i="5"/>
  <c r="E7" i="2"/>
  <c r="E9" i="2"/>
  <c r="E3" i="7"/>
  <c r="F7" i="7" l="1"/>
  <c r="B6" i="8" s="1"/>
  <c r="G6" i="7"/>
  <c r="F5" i="7"/>
  <c r="B4" i="8" s="1"/>
  <c r="G4" i="7"/>
  <c r="F3" i="7"/>
  <c r="B2" i="8" s="1"/>
  <c r="G2" i="7"/>
  <c r="F9" i="5"/>
  <c r="B8" i="6" s="1"/>
  <c r="G8" i="5"/>
  <c r="G7" i="5"/>
  <c r="G6" i="5"/>
  <c r="G5" i="5"/>
  <c r="G4" i="5"/>
  <c r="G3" i="5"/>
  <c r="F2" i="5"/>
  <c r="B1" i="6" s="1"/>
  <c r="F4" i="7" l="1"/>
  <c r="B3" i="8" s="1"/>
  <c r="F6" i="7"/>
  <c r="B5" i="8" s="1"/>
  <c r="F7" i="5"/>
  <c r="B6" i="6" s="1"/>
  <c r="G3" i="7"/>
  <c r="G5" i="7"/>
  <c r="G7" i="7"/>
  <c r="F2" i="7"/>
  <c r="B1" i="8" s="1"/>
  <c r="F4" i="5"/>
  <c r="B3" i="6" s="1"/>
  <c r="F8" i="5"/>
  <c r="B7" i="6" s="1"/>
  <c r="F3" i="5"/>
  <c r="B2" i="6" s="1"/>
  <c r="F6" i="5"/>
  <c r="B5" i="6" s="1"/>
  <c r="G9" i="5"/>
  <c r="G2" i="5"/>
  <c r="F5" i="5"/>
  <c r="B4" i="6" s="1"/>
  <c r="F11" i="2" l="1"/>
  <c r="C9" i="13" s="1"/>
  <c r="F10" i="2"/>
  <c r="C8" i="13" s="1"/>
  <c r="F9" i="2"/>
  <c r="C7" i="13" s="1"/>
  <c r="F8" i="2"/>
  <c r="C6" i="13" s="1"/>
  <c r="F7" i="2"/>
  <c r="C5" i="13" s="1"/>
  <c r="B7" i="4" l="1"/>
  <c r="B8" i="4"/>
  <c r="B3" i="4"/>
  <c r="B1" i="4"/>
  <c r="B2" i="4"/>
  <c r="B9" i="4"/>
  <c r="B4" i="4"/>
  <c r="B6" i="4"/>
  <c r="B10" i="4"/>
  <c r="B5" i="4"/>
  <c r="G10" i="2"/>
  <c r="C8" i="14" s="1"/>
  <c r="G8" i="2"/>
  <c r="C6" i="14" s="1"/>
  <c r="G11" i="2"/>
  <c r="C9" i="14" s="1"/>
  <c r="G9" i="2"/>
  <c r="C7" i="14" s="1"/>
  <c r="G7" i="2"/>
  <c r="C5" i="14" s="1"/>
</calcChain>
</file>

<file path=xl/comments1.xml><?xml version="1.0" encoding="utf-8"?>
<comments xmlns="http://schemas.openxmlformats.org/spreadsheetml/2006/main">
  <authors>
    <author>Adam Boxer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comments2.xml><?xml version="1.0" encoding="utf-8"?>
<comments xmlns="http://schemas.openxmlformats.org/spreadsheetml/2006/main">
  <authors>
    <author>Adam Boxer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6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6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comments3.xml><?xml version="1.0" encoding="utf-8"?>
<comments xmlns="http://schemas.openxmlformats.org/spreadsheetml/2006/main">
  <authors>
    <author>Adam Boxer</author>
  </authors>
  <commentList>
    <comment ref="D2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Put the number for the question you are up to overall here. For example, if you are up to _______ then put number ______ here. 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Use the list on the right to find the topic you are currently teaching. In this box put the number for the first question from that topic.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Adam Boxer:</t>
        </r>
        <r>
          <rPr>
            <sz val="9"/>
            <color indexed="81"/>
            <rFont val="Tahoma"/>
            <charset val="1"/>
          </rPr>
          <t xml:space="preserve">
In this box put the last number from the topic that you are currently studying. </t>
        </r>
      </text>
    </comment>
  </commentList>
</comments>
</file>

<file path=xl/sharedStrings.xml><?xml version="1.0" encoding="utf-8"?>
<sst xmlns="http://schemas.openxmlformats.org/spreadsheetml/2006/main" count="1090" uniqueCount="709">
  <si>
    <t>Number</t>
  </si>
  <si>
    <t>Question</t>
  </si>
  <si>
    <t>Answer</t>
  </si>
  <si>
    <t>Topic</t>
  </si>
  <si>
    <t>Sub-topic</t>
  </si>
  <si>
    <t>Interleaved Questions</t>
  </si>
  <si>
    <t>Topic Questions</t>
  </si>
  <si>
    <t>Question from bank</t>
  </si>
  <si>
    <t>Do Now</t>
  </si>
  <si>
    <t xml:space="preserve">Number of questions: </t>
  </si>
  <si>
    <t>Up to question:</t>
  </si>
  <si>
    <t>solid</t>
  </si>
  <si>
    <t>liquid</t>
  </si>
  <si>
    <t>Name the three subatomic particles</t>
  </si>
  <si>
    <t>From Q</t>
  </si>
  <si>
    <t>To Q</t>
  </si>
  <si>
    <t>What is an atom?</t>
  </si>
  <si>
    <t>What is an element?</t>
  </si>
  <si>
    <t>A substance made of only one type of atom</t>
  </si>
  <si>
    <t>What is a compound?</t>
  </si>
  <si>
    <t>What is a mixture?</t>
  </si>
  <si>
    <t>Protons, neutrons, electrons</t>
  </si>
  <si>
    <t>State the masses of the subatomic particles</t>
  </si>
  <si>
    <t>State the relative charges of the subatomic particles</t>
  </si>
  <si>
    <t>Protons: +1, neutrons: 0, electrons: -1</t>
  </si>
  <si>
    <t xml:space="preserve">How are the subatomic particles arranged in an atom? </t>
  </si>
  <si>
    <t>Protons and neutrons in the nucleus, electrons orbiting in shells</t>
  </si>
  <si>
    <t>What is the plum pudding model of the atom?</t>
  </si>
  <si>
    <t>A ball of positive charge with negative electrons studded into it</t>
  </si>
  <si>
    <t>What did the gold foil experiment prove?</t>
  </si>
  <si>
    <t>What is the atomic number of an atom?</t>
  </si>
  <si>
    <t>The number of protons in an atom</t>
  </si>
  <si>
    <t>What is the mass number of an atom?</t>
  </si>
  <si>
    <t>The number of protons + the number of neutrons in an atom</t>
  </si>
  <si>
    <t>Why is the number of electrons in an atom equal to the number of protons?</t>
  </si>
  <si>
    <t>As their charges cancel out</t>
  </si>
  <si>
    <t>How do you calculate the number of neutrons in an atom?</t>
  </si>
  <si>
    <t>Mass number - atomic number</t>
  </si>
  <si>
    <t>What did Chadwick discover?</t>
  </si>
  <si>
    <t>The neutron</t>
  </si>
  <si>
    <t>What are isotopes?</t>
  </si>
  <si>
    <t>What is abundance?</t>
  </si>
  <si>
    <t>Calculate the average mass of an element from given data</t>
  </si>
  <si>
    <t>How are the electrons arranged in atoms?</t>
  </si>
  <si>
    <t>Orbiting the nucleus in shells</t>
  </si>
  <si>
    <t>How many electrons can go in the first shell?</t>
  </si>
  <si>
    <t>How many electrons can go in the second and third shells?</t>
  </si>
  <si>
    <t>What are groups in the periodic table?</t>
  </si>
  <si>
    <t>What can the group tell you about the electrons in an atom?</t>
  </si>
  <si>
    <t>How many electrons in the outer shell. E.g. carbon is in group 4 so has 4 electrons in the outer shell</t>
  </si>
  <si>
    <t>What are periods in the periodic table?</t>
  </si>
  <si>
    <t>The rows in the periodic table</t>
  </si>
  <si>
    <t>What can the period tell you about the electrons in an atom?</t>
  </si>
  <si>
    <t>How many shells an atom has. E.g. carbon is in the second period so has two shells</t>
  </si>
  <si>
    <t>Why did Mendeleev put some elements in groups?</t>
  </si>
  <si>
    <t>Because they had similar properties (e.g. they reacted violently with water)</t>
  </si>
  <si>
    <t>Why did Mendeleev leave gaps in his periodic table?</t>
  </si>
  <si>
    <t>How many electrons are in a given element?</t>
  </si>
  <si>
    <t>How are the electrons in a given atom arranged?</t>
  </si>
  <si>
    <t>Draw an electron shell diagram of a given element</t>
  </si>
  <si>
    <t>How many electrons are in the outer shell of a given atom?</t>
  </si>
  <si>
    <t>Identify an element by a given number of electrons in the outer shell and number of shells</t>
  </si>
  <si>
    <t>What charge do electrons have?</t>
  </si>
  <si>
    <t>Ionic bonding</t>
  </si>
  <si>
    <t>What charge will an ion of lithium take?</t>
  </si>
  <si>
    <t>1+ (one electron in the outer shell, needs to lose it)</t>
  </si>
  <si>
    <t>What charge will an ion of beryllium take?</t>
  </si>
  <si>
    <t>2+ (two electrons in the outer shell, needs to lose them both)</t>
  </si>
  <si>
    <t>What charge will an ion of barium take?</t>
  </si>
  <si>
    <t>2+ (group 2 so two electrons in the outer shell, needs to lose them both)</t>
  </si>
  <si>
    <t>What charge will an ion of fluorine take?</t>
  </si>
  <si>
    <t>1- (7 electrons in the outer shell, needs to gain one)</t>
  </si>
  <si>
    <t>If something has gained electrons, what charge will it have?</t>
  </si>
  <si>
    <t>Negative</t>
  </si>
  <si>
    <t>If something has lost electrons, what charge will it have?</t>
  </si>
  <si>
    <t>Positive (because they have lost a negative!)</t>
  </si>
  <si>
    <t>What charge will an ion of oxygen take?</t>
  </si>
  <si>
    <t>2- (6 electrons in outer shell so needs to gain two)</t>
  </si>
  <si>
    <t>What charge will an ion of Selenium take?</t>
  </si>
  <si>
    <t>2- (group 6, so has 6 electrons in the outer shell and needs to gain two)</t>
  </si>
  <si>
    <t xml:space="preserve">Explain in terms of electrons what occurs when lithium bonds with chlorine </t>
  </si>
  <si>
    <t>One electron transferred from lithium to chlorine</t>
  </si>
  <si>
    <t>Why do atoms transfer electrons in ionic bonding?</t>
  </si>
  <si>
    <t>So that they can have full outer shells</t>
  </si>
  <si>
    <t xml:space="preserve">Explain in terms of electrons what occurs when lithium bonds with fluorine </t>
  </si>
  <si>
    <t>One electron transferred from lithium to fluorine</t>
  </si>
  <si>
    <t>Explain in terms of electrons what occurs when magnesium bonds with oxygen</t>
  </si>
  <si>
    <t>Two electrons transferred from magnesium to oxygen</t>
  </si>
  <si>
    <t>Two electrons transferred from beryllium to oxygen</t>
  </si>
  <si>
    <t>Explain in terms of electrons what occurs when magnesium bonds with chlorine</t>
  </si>
  <si>
    <t>One electron transferred from magnesium to two different chlorine atoms</t>
  </si>
  <si>
    <t xml:space="preserve">Explain in terms of electrons what occurs when sodium bonds with oxygen </t>
  </si>
  <si>
    <t>Two electrons transferred to an oxygen atom from two different sodium atoms</t>
  </si>
  <si>
    <t>Why don't sulphur ions and oxygen ions form ionic bonds with each other?</t>
  </si>
  <si>
    <t>Both have negative charges so would repel</t>
  </si>
  <si>
    <t>What is the name for a substance made of billions of oppositely charged ions joined together?</t>
  </si>
  <si>
    <t>Giant ionic lattice</t>
  </si>
  <si>
    <t>Define giant ionic lattice</t>
  </si>
  <si>
    <t>A huge 3D network of ions</t>
  </si>
  <si>
    <t>State the melting points of ionic substances</t>
  </si>
  <si>
    <t>High</t>
  </si>
  <si>
    <t>Explain why ionic substances have high melting points.</t>
  </si>
  <si>
    <t>Will NaCl(s) conduct electricity?</t>
  </si>
  <si>
    <t>No</t>
  </si>
  <si>
    <t>Will NaCl (aq) conduct electricity?</t>
  </si>
  <si>
    <t>Yes (aq stands for aqueous which means it is dissolved in water)</t>
  </si>
  <si>
    <t>Will NaCl (l) conduct electricity?</t>
  </si>
  <si>
    <t>Yes</t>
  </si>
  <si>
    <t>What does molten mean?</t>
  </si>
  <si>
    <t>Melted</t>
  </si>
  <si>
    <t xml:space="preserve">Explain why ionic compounds do not conduct electricity when solid </t>
  </si>
  <si>
    <t>Because the ions are not free to move</t>
  </si>
  <si>
    <t xml:space="preserve">Explain why ionic compounds conduct electricity in solution </t>
  </si>
  <si>
    <t>Because the ions are free to move</t>
  </si>
  <si>
    <t xml:space="preserve">Explain why ionic compounds conduct electricity when molten </t>
  </si>
  <si>
    <t>What does soluble mean?</t>
  </si>
  <si>
    <t>Dissolves in water</t>
  </si>
  <si>
    <t>What does insoluble mean?</t>
  </si>
  <si>
    <t>Does not dissolve in water</t>
  </si>
  <si>
    <t>Magnesium carbonate is insoluble. What do you need to do before it will conduct electricity?</t>
  </si>
  <si>
    <t>Melt it</t>
  </si>
  <si>
    <t xml:space="preserve">Sodium fluoride is soluble. Explain what the easiest way for it to conduct electricity is </t>
  </si>
  <si>
    <t>Dissolve it in water because this does not require high temperatures</t>
  </si>
  <si>
    <t>In terms of electrons, what do group 1 elements have in common?</t>
  </si>
  <si>
    <t>1 electron in the outer shell</t>
  </si>
  <si>
    <t>In terms of electrons, what do group 7 elements have in common?</t>
  </si>
  <si>
    <t>7 electrons in the outer shell</t>
  </si>
  <si>
    <t>In terms of electrons, what do group 0 elements have in common?</t>
  </si>
  <si>
    <t>Full outer shell</t>
  </si>
  <si>
    <t>What is more reactive, lithium or sodium?</t>
  </si>
  <si>
    <t>Sodium</t>
  </si>
  <si>
    <t>What is more reactive, chlorine or bromine?</t>
  </si>
  <si>
    <t>Chlorine</t>
  </si>
  <si>
    <t>Define inert</t>
  </si>
  <si>
    <t>Unreactive</t>
  </si>
  <si>
    <t>Explain why the noble gases are inert</t>
  </si>
  <si>
    <t>They have full outer shells, so do not need to gain or lose electrons</t>
  </si>
  <si>
    <t>What is a trend?</t>
  </si>
  <si>
    <t>State the trend in the melting points of the alkali metals</t>
  </si>
  <si>
    <t>Gets lower down the group</t>
  </si>
  <si>
    <t>What state is fluorine at room temperature?</t>
  </si>
  <si>
    <t>Gas</t>
  </si>
  <si>
    <t>What state is chlorine at room temperature?</t>
  </si>
  <si>
    <t>What state is bromine at room temperature?</t>
  </si>
  <si>
    <t>What state is iodine at room temperature?</t>
  </si>
  <si>
    <t>Balance the equation: Li + H₂O → LiOH + H₂</t>
  </si>
  <si>
    <t>2Li + 2H₂ → 2LiOH + H₂</t>
  </si>
  <si>
    <t>Balance the equation: K + H₂O → KOH + H₂</t>
  </si>
  <si>
    <t>Name LiOH</t>
  </si>
  <si>
    <t>Lithium hydroxide</t>
  </si>
  <si>
    <t>Name KOH</t>
  </si>
  <si>
    <t>Potassium hydroxide</t>
  </si>
  <si>
    <t>Explain why the group 1 elements are called alkali metals</t>
  </si>
  <si>
    <t xml:space="preserve">They are metals that form alkalis when they react with water </t>
  </si>
  <si>
    <t>What is a displacement reaction?</t>
  </si>
  <si>
    <t>A reaction in which a more reactive element takes the place of a less reactive element in a compound</t>
  </si>
  <si>
    <t>Explain why the following reaction does not proceed: KBr + I₂</t>
  </si>
  <si>
    <t>Iodine is less reactive than bromine so cannot displace it</t>
  </si>
  <si>
    <t>Balance the below equation and explain why it is a displacement reaction: KBr + Cl₂ → KCl + Br₂</t>
  </si>
  <si>
    <t>2KBr + Cl₂ → 2KCl + Br₂ , chlorine has displaced bromine as it is more reactive</t>
  </si>
  <si>
    <t>Fewer shells/electrons, less shielding (or stronger attraction from nucleus), easier to gain electrons</t>
  </si>
  <si>
    <t>Explain why potassium is more reactive than lithium (3 marks)</t>
  </si>
  <si>
    <t>More shells/electrons, less shielding (or weaker attraction from nucleus), easier to lose electrons</t>
  </si>
  <si>
    <t>Explain why bromine is less reactive than chlorine (3 marks)</t>
  </si>
  <si>
    <t>More shells/electrons, more shielding (or weaker attraction from nucleus), harder to gain electrons</t>
  </si>
  <si>
    <t>Explain why sodium is less reactive than caesium (3 marks)</t>
  </si>
  <si>
    <t>Fewer shells/electrons, less shielding (or stronger attraction from nucleus), harder to lose electrons</t>
  </si>
  <si>
    <t>Explain why chlorine and fluorine form covalent bonds</t>
  </si>
  <si>
    <t>They are both non-metals</t>
  </si>
  <si>
    <t>Covalent bonding</t>
  </si>
  <si>
    <t>Complete the sentence: In covalent bonds, electrons are _______________________</t>
  </si>
  <si>
    <t>Shared</t>
  </si>
  <si>
    <t>In ionic bonds, electrons are ___________________</t>
  </si>
  <si>
    <t>Transferred</t>
  </si>
  <si>
    <t>What is the name given to the structure of diamond, graphite and silicon dioxide?</t>
  </si>
  <si>
    <t>Giant covalent</t>
  </si>
  <si>
    <t>How many bonds does each carbon have in diamond?</t>
  </si>
  <si>
    <t xml:space="preserve">Explain why diamond has a high melting point </t>
  </si>
  <si>
    <t xml:space="preserve">Explain why graphite conducts electricity </t>
  </si>
  <si>
    <t>Has delocalised electrons between the layers that can move through the graphite</t>
  </si>
  <si>
    <t>Explain why graphite can act as a lubricant</t>
  </si>
  <si>
    <t>What is graphene?</t>
  </si>
  <si>
    <t>One layer of graphite</t>
  </si>
  <si>
    <t>What is a fullerene?</t>
  </si>
  <si>
    <t>Substance made of carbon atoms arranged in a cage</t>
  </si>
  <si>
    <t>Simple molecular (or simple molecules)</t>
  </si>
  <si>
    <t>What is a molecule?</t>
  </si>
  <si>
    <t>Describe the structure of simple covalent molecules</t>
  </si>
  <si>
    <t>Strong covalent bonds between atoms, weak forces holding the molecules together</t>
  </si>
  <si>
    <t>What are intermolecular forces?</t>
  </si>
  <si>
    <t>Weak forces between molecules which hold them together</t>
  </si>
  <si>
    <t>Explain why methane has a low melting point</t>
  </si>
  <si>
    <t>It is a simple molecular substance with weak forces between the molecules (which are easy to break)</t>
  </si>
  <si>
    <t>What is a polymer?</t>
  </si>
  <si>
    <t>Millions of small molecules joined together in a chain to form a large molecule</t>
  </si>
  <si>
    <t>Describe the main features of metals in terms of their structure</t>
  </si>
  <si>
    <t>Positive metal ions arranged in layers with delocalised electrons</t>
  </si>
  <si>
    <t>Metallic structure</t>
  </si>
  <si>
    <t xml:space="preserve">Explain why metals can conduct electricity </t>
  </si>
  <si>
    <t xml:space="preserve">Explain why pure metals are soft </t>
  </si>
  <si>
    <t>Layers of metal ions are free to slide over each other</t>
  </si>
  <si>
    <t>What is an alloy?</t>
  </si>
  <si>
    <t>A mixture of two or more elements, at least one of which is a metal</t>
  </si>
  <si>
    <t>Give a reason for alloying a metal</t>
  </si>
  <si>
    <t>To make it harder, to make it less reactive</t>
  </si>
  <si>
    <t xml:space="preserve">Explain why alloys can be harder than pure metals </t>
  </si>
  <si>
    <t>Different size of atoms disturb the layers to stop them sliding over each other</t>
  </si>
  <si>
    <t>What is the reactivity series?</t>
  </si>
  <si>
    <t>Reactivity series</t>
  </si>
  <si>
    <t>How can metals be placed in order of their reactivity?</t>
  </si>
  <si>
    <t>Add the metals to water or acid and see which ones react the most (by how much fizzing there is)</t>
  </si>
  <si>
    <t>What is the name for a reaction where oxygen is removed from a compound?</t>
  </si>
  <si>
    <t>Reduction</t>
  </si>
  <si>
    <t>Explain why zinc can be extracted from zinc oxide with carbon but magnesium cannot be extracted from magnesium oxide with carbon</t>
  </si>
  <si>
    <t>Magnesium is more reactive than carbon (1), Zinc is less reactive than carbon (1), Carbon can therefore remove oxygen from zinc oxide but not magnesium oxide (1)</t>
  </si>
  <si>
    <t>Explain why gold and silver can be found naturally in the Earth's crust</t>
  </si>
  <si>
    <t>What process is used to extract metals more reactive than carbon</t>
  </si>
  <si>
    <t>Electrolysis</t>
  </si>
  <si>
    <t>Define an ore</t>
  </si>
  <si>
    <t>A material containing enough metal in it for it to be economically worthwhile to extract the metal.</t>
  </si>
  <si>
    <t>Define a displacement reaction</t>
  </si>
  <si>
    <t>A reaction in which a more reactive element takes the place of a less reactive element in one of its compounds or in solution</t>
  </si>
  <si>
    <t>Oxidation is the loss of electrons</t>
  </si>
  <si>
    <t>Reduction is the gain of electrons</t>
  </si>
  <si>
    <t>Which of the substances below has been oxidized and which has been reduced? Al³⁺ + Fe → Fe³⁺ + Al</t>
  </si>
  <si>
    <t>Aluminium has been reduced and iron has been oxidised</t>
  </si>
  <si>
    <t>Show two half equations for the reaction below: Al³⁺ + Fe → Fe³⁺ + Al</t>
  </si>
  <si>
    <t>Al³⁺ + 3e⁻ → Al, Fe → Fe³⁺ + 3e-</t>
  </si>
  <si>
    <t>Define acid in terms of pH</t>
  </si>
  <si>
    <t>A substance with a pH of less than 7</t>
  </si>
  <si>
    <t>Acids</t>
  </si>
  <si>
    <t>Define acids in terms of ions</t>
  </si>
  <si>
    <t>A substance which releases H⁺ ions in solution</t>
  </si>
  <si>
    <t>What does (aq) stand for?</t>
  </si>
  <si>
    <t>Aqueous: when something is dissolved in water. E.g. NaCl(aq) is salt water</t>
  </si>
  <si>
    <t>State the three common acids and give their formulae</t>
  </si>
  <si>
    <t>Hydrochloric acid, HCl(aq), Sulphuric acid, H₂SO₄(aq), Nitric acid, HNO₃</t>
  </si>
  <si>
    <t>Which ions do the common acids form in solution?</t>
  </si>
  <si>
    <t>HCl forms H⁺ and Cl⁻, H₂SO₄ forms 2H⁺ and SO₄²⁻, HNO₃ forms H⁺ and NO₃⁻</t>
  </si>
  <si>
    <t>What is a neutral solution?</t>
  </si>
  <si>
    <t>A solution with a pH of 7. Water is an example.</t>
  </si>
  <si>
    <t>How do you measure pH?</t>
  </si>
  <si>
    <t>With an indicator or pH probe.</t>
  </si>
  <si>
    <t>What is a base?</t>
  </si>
  <si>
    <t>A metal oxide, hydroxide or carbonate that will react with an acid. E.g. copper oxide</t>
  </si>
  <si>
    <t>What is an alkali?</t>
  </si>
  <si>
    <t>A soluble base. E.g. sodium hydroxide</t>
  </si>
  <si>
    <t>Which ions are always present in a solution of an alkali?</t>
  </si>
  <si>
    <t>What is a salt?</t>
  </si>
  <si>
    <t>A compound formed when some or all of the hydrogen from an acid is replaced by a metal. E.g. CuSO₄, copper sulphate, where copper has replaced H from H₂SO₄</t>
  </si>
  <si>
    <t>What type of salts are formed by the three main acids?</t>
  </si>
  <si>
    <t>Hydrochloric acid produces chlorides, sulphuric acid = sulphates, nitric acid = nitrates</t>
  </si>
  <si>
    <t>What is a neutralisation reaction?</t>
  </si>
  <si>
    <t>A reaction involving an acid that results in a neutral solution</t>
  </si>
  <si>
    <t>Which ions always react together in a neutralization reactions between acids and alkalis?</t>
  </si>
  <si>
    <t>H⁺ and OH⁻</t>
  </si>
  <si>
    <t>Write the equation showing the reaction between H⁺ and OH⁻ ions</t>
  </si>
  <si>
    <t>H⁺ + OH⁻ → H₂O</t>
  </si>
  <si>
    <t>metal + acid →</t>
  </si>
  <si>
    <t>→ salt + hydrogen gas</t>
  </si>
  <si>
    <t>metal hydroxide + acid →</t>
  </si>
  <si>
    <t>→ salt + water</t>
  </si>
  <si>
    <t>metal oxide + acid →</t>
  </si>
  <si>
    <t>metal carbonate + acid →</t>
  </si>
  <si>
    <t>→ salt + water + carbon dioxide</t>
  </si>
  <si>
    <t>How do you make a soluble salt from an acid?</t>
  </si>
  <si>
    <t>If a salt is in solution, how do you extract it as a solid?</t>
  </si>
  <si>
    <t>Allow the water to evaporate off and it will leave the salt behind as a solid.</t>
  </si>
  <si>
    <t>State the law of conservation of energy.</t>
  </si>
  <si>
    <t>Energy cannot be created or destroyed, it can only transferred from one place to another.</t>
  </si>
  <si>
    <t xml:space="preserve">Energy Changes </t>
  </si>
  <si>
    <t>How does the law of conservation of energy apply to chemistry?</t>
  </si>
  <si>
    <t>In all chemical reactions, energy is either transferred to the surroundings or from the surroundings.</t>
  </si>
  <si>
    <t>What is an exothermic reaction?</t>
  </si>
  <si>
    <t>A reaction where energy is transferred to the surroundings.</t>
  </si>
  <si>
    <t>Give two examples of exothermic reactions.</t>
  </si>
  <si>
    <t>Combustion, respiration</t>
  </si>
  <si>
    <t>What happens to the temperature of the surroundings during an exothermic reaction?</t>
  </si>
  <si>
    <t>They increase. The thermometer is included in "the surroundings" so shows the temperature increasing.</t>
  </si>
  <si>
    <t>What is an endothermic reaction?</t>
  </si>
  <si>
    <t>A reaction where energy is transferred from the surroundings.</t>
  </si>
  <si>
    <t>Give two examples of endothermic reactions.</t>
  </si>
  <si>
    <t>Thermal decomposition reactions, citric acid and sodium hydrogencarbonate.</t>
  </si>
  <si>
    <t>What happens to the temperature of the surroundings during an endothermic reaction?</t>
  </si>
  <si>
    <t>They decrease. The thermometer is included in "the surroundings" so shows the temperature decreasing.</t>
  </si>
  <si>
    <t>State two uses of exothermic reactions</t>
  </si>
  <si>
    <t>Self-heating cans, hand warmers</t>
  </si>
  <si>
    <t>Some cooling sports injury packs</t>
  </si>
  <si>
    <t>What are reactants?</t>
  </si>
  <si>
    <t>The substances involved in a chemical reaction</t>
  </si>
  <si>
    <t>What are products?</t>
  </si>
  <si>
    <t>The substances formed when reactants have a chemical reaction</t>
  </si>
  <si>
    <t>What is a reaction profile?</t>
  </si>
  <si>
    <t>A diagram which shows whether the reactants have more or less energy than the products.</t>
  </si>
  <si>
    <t>If the reactants have more energy than the products, what kind of a reaction must have taken place?</t>
  </si>
  <si>
    <t>An exothermic one. The missing energy has been transferred to the surroundings.</t>
  </si>
  <si>
    <t>If the reactants have less energy than the products, what kind of a reaction must have taken place?</t>
  </si>
  <si>
    <t>An endothermic one. The extra energy has been take in by the surroundings.</t>
  </si>
  <si>
    <t>Which ions are in NaCl</t>
  </si>
  <si>
    <t>Na⁺ and Cl⁻</t>
  </si>
  <si>
    <t>Half equations</t>
  </si>
  <si>
    <t>Which ions are in CaCO₃</t>
  </si>
  <si>
    <t>Ca²⁺ and CO₃²⁻</t>
  </si>
  <si>
    <t>Which ions are in Mg(OH)₂</t>
  </si>
  <si>
    <t>Mg²⁺ and 2 ions of OH⁻</t>
  </si>
  <si>
    <t>Which ions are in H₂SO₄</t>
  </si>
  <si>
    <t>2 ions of H⁺ and one SO₄²⁻</t>
  </si>
  <si>
    <t>Which ions are in NH₄OH</t>
  </si>
  <si>
    <t>NH₄⁺ and OH⁻</t>
  </si>
  <si>
    <t>Which ions are in (NH₄)₂O</t>
  </si>
  <si>
    <t>2 ions of NH₄⁺ and one O²⁻</t>
  </si>
  <si>
    <t>What is the formula of calcium chloride?</t>
  </si>
  <si>
    <t>CaCl₂</t>
  </si>
  <si>
    <t>What is the formula of aluminium nitrate?</t>
  </si>
  <si>
    <t>Al(NO₃)₃</t>
  </si>
  <si>
    <t>What is the formula of magnesium fluoride?</t>
  </si>
  <si>
    <t>MgF₂</t>
  </si>
  <si>
    <t>What is the formula of sodium sulphate?</t>
  </si>
  <si>
    <t>Na₂SO₄</t>
  </si>
  <si>
    <t>What is electrolysis?</t>
  </si>
  <si>
    <t>What happens to an ionic substance when it is melted or dissolved in water?</t>
  </si>
  <si>
    <t>The ions become free to move around</t>
  </si>
  <si>
    <t>What is the name for the positive electrode?</t>
  </si>
  <si>
    <t>The anode</t>
  </si>
  <si>
    <t>What is the name for the negative anode?</t>
  </si>
  <si>
    <t>The cathode</t>
  </si>
  <si>
    <t>Do positive ions move to the anode or the cathode?</t>
  </si>
  <si>
    <t>Cathode</t>
  </si>
  <si>
    <t>Do negative ions move to the anode or the cathode?</t>
  </si>
  <si>
    <t>Anode</t>
  </si>
  <si>
    <t>At which electrode would Zn²+(aq) turn into Zn(s)?</t>
  </si>
  <si>
    <t>Cathode (needs to gain electrons)</t>
  </si>
  <si>
    <t>At which electrode would Cl⁻(aq) turn into Cl₂(g)?</t>
  </si>
  <si>
    <t>Anode (needs to lose electrons)</t>
  </si>
  <si>
    <t>What will be the products for the electrolysis of molten iron bromide?</t>
  </si>
  <si>
    <t>Iron and bromine</t>
  </si>
  <si>
    <t>What will be the products for the electrolysis of molten zinc oxide?</t>
  </si>
  <si>
    <t>Zinc and oxygen</t>
  </si>
  <si>
    <t>For the extraction of which metals is electrolysis needed?</t>
  </si>
  <si>
    <t>Ones more reactive than carbon, e.g. aluminium</t>
  </si>
  <si>
    <t>Requires a large amount of energy to melt the compounds and to produce the necessary electricity</t>
  </si>
  <si>
    <t>Why is aluminium oxide mixed with cryolite when extracting aluminium?</t>
  </si>
  <si>
    <t>To lower the melting point</t>
  </si>
  <si>
    <t>What is produced at the anode and cathode in the electrolysis of aluminium oxide?</t>
  </si>
  <si>
    <t>Aluminium at the cathode and oxygen at the anode</t>
  </si>
  <si>
    <t>Why does the anode need to be replaced in the electrolysis of aluminium oxide?</t>
  </si>
  <si>
    <t>The oxygen reacts with the carbon electrode to produce carbon dioxide.</t>
  </si>
  <si>
    <t>In the electrolysis of sodium chloride solution, what are the products?</t>
  </si>
  <si>
    <t>Chlorine gas and hydrogen gas</t>
  </si>
  <si>
    <t>Why is sodium not produced in the electrolysis of sodium chloride solution?</t>
  </si>
  <si>
    <t>It is more reactive than hydrogen so hydrogen is produced instead.</t>
  </si>
  <si>
    <t>What is produced at the anode in electrolysis of solutions?</t>
  </si>
  <si>
    <t>Either a halogen or oxygen (when there is no halogen present)</t>
  </si>
  <si>
    <t>What is the rate of a chemical reaction in terms of reactants?</t>
  </si>
  <si>
    <t>How quickly the reactants in a reaction are used up</t>
  </si>
  <si>
    <t>Rates</t>
  </si>
  <si>
    <t>What is the rate of a chemical reaction in terms of products?</t>
  </si>
  <si>
    <t>How quickly the products in a reaction are formed</t>
  </si>
  <si>
    <t>What is the formula for a mean rate of reaction in terms of reactants?</t>
  </si>
  <si>
    <t>quantity of reactant used/time taken</t>
  </si>
  <si>
    <t>What is the formula for a mean rate of reaction in terms of products?</t>
  </si>
  <si>
    <t>How can you measure the quantity of a reactant or product?</t>
  </si>
  <si>
    <t>What are the two possible units for rate of reaction?</t>
  </si>
  <si>
    <t>g/s or cm³/s (where s is seconds)</t>
  </si>
  <si>
    <t>How could you measure the rate of a reaction from a graph?</t>
  </si>
  <si>
    <t>Draw a tangent to the curve and calculate the gradient.</t>
  </si>
  <si>
    <t>What is "collision theory"?</t>
  </si>
  <si>
    <t>The theory that chemical reactions only occur when particles collide with sufficient energy</t>
  </si>
  <si>
    <t>What factors can affect the rate of a reaction?</t>
  </si>
  <si>
    <t>Temperature, surface area of a solid, concentration or reactants in solution, pressure of gases</t>
  </si>
  <si>
    <t>State the effect of increasing the surface area on the rate of a reaction</t>
  </si>
  <si>
    <t>Increases the rate</t>
  </si>
  <si>
    <t>Explain why increasing the surface area increases the rate of a reaction</t>
  </si>
  <si>
    <t>More particles are available to collide, there are therefore more frequent collisions between reactants.</t>
  </si>
  <si>
    <t>State the effect of increasing the concentration on the rate of reaction</t>
  </si>
  <si>
    <t>Increases</t>
  </si>
  <si>
    <t>Explain why increasing the concentration increases the rate of reaction</t>
  </si>
  <si>
    <t>State the effect on increasing the pressure of a gas on the rate of reaction</t>
  </si>
  <si>
    <t>Explain why increasing the pressure of a gas increases the rate of a reaction</t>
  </si>
  <si>
    <t>State the effect of increasing the temperature on the rate of reaction</t>
  </si>
  <si>
    <t>What is the activation energy?</t>
  </si>
  <si>
    <t>Explain why increasing the temperature increases the rate of reaction</t>
  </si>
  <si>
    <t>What is a catalyst?</t>
  </si>
  <si>
    <t>Something which changes the rate of a reaction but is not used up in that reaction</t>
  </si>
  <si>
    <t>How do catalysts speed up reactions?</t>
  </si>
  <si>
    <t>They provide another route for the reaction to take place which has a lower activation energy.</t>
  </si>
  <si>
    <t>What is a reversible reaction?</t>
  </si>
  <si>
    <t>A reaction which can go from reactants to products but also from products to reactants</t>
  </si>
  <si>
    <t>What chemical symbol represents a reversible reaction?</t>
  </si>
  <si>
    <t>⇌</t>
  </si>
  <si>
    <t>If a reaction is exothermic in the forward direction what will it be in the reverse direction?</t>
  </si>
  <si>
    <t>Endothermic</t>
  </si>
  <si>
    <t>Two reactants require 30kJ to turn into products. What energy transfer is involved when the products turn into reactants?</t>
  </si>
  <si>
    <t>30kJ is released</t>
  </si>
  <si>
    <t>What is equilibrium?</t>
  </si>
  <si>
    <t>How is the amount of reactant changing at equilibrium?</t>
  </si>
  <si>
    <t>It is not changing</t>
  </si>
  <si>
    <t>How is the amount of product changing at equilibrium?</t>
  </si>
  <si>
    <t>What is chemical analysis?</t>
  </si>
  <si>
    <t>The process of establishing what chemicals are present in a substance</t>
  </si>
  <si>
    <t>Chemical analysis</t>
  </si>
  <si>
    <t>In everyday language what is a "pure" substance?</t>
  </si>
  <si>
    <t>A substance that has had nothing added to it and is in its "natural" state</t>
  </si>
  <si>
    <t>In chemistry what is a "pure" substance?</t>
  </si>
  <si>
    <t>A substance made of a single element or compound</t>
  </si>
  <si>
    <t>How can pure substances be distinguished from impure ones?</t>
  </si>
  <si>
    <t>By their melting/boiling points</t>
  </si>
  <si>
    <t>Describe the melting and boiling points of pure substances</t>
  </si>
  <si>
    <t>One very specific temperature</t>
  </si>
  <si>
    <t>Describe the melting and boiling points of impure substances</t>
  </si>
  <si>
    <t>They change state at a range of temperatures</t>
  </si>
  <si>
    <t>What is a formulation?</t>
  </si>
  <si>
    <t>A complex mixture designed as a useful product</t>
  </si>
  <si>
    <t>Give three examples of formulations</t>
  </si>
  <si>
    <t>fuels, cleaning agents, paints, medicines, alloys, fertilisers and foods.</t>
  </si>
  <si>
    <t>What is chromatography?</t>
  </si>
  <si>
    <t>A process to separate the constituents of a mixture</t>
  </si>
  <si>
    <t>In paper chromatography, what is the stationary phase and what is the mobile phase</t>
  </si>
  <si>
    <t>Paper is stationary, solvent (usually water or ethanol) is mobile</t>
  </si>
  <si>
    <t>How can chromatography show the difference between pure and impure substances?</t>
  </si>
  <si>
    <t>Pure ones will not separate into a number of spots</t>
  </si>
  <si>
    <t>How is the Rf value calculated?</t>
  </si>
  <si>
    <t>distance moved by spot/distance moved by solvent</t>
  </si>
  <si>
    <t>What does a substance's Rf value depend on?</t>
  </si>
  <si>
    <t>How soluble it is in the solvent</t>
  </si>
  <si>
    <t>In chromatography, why must the substances be placed on a pencil line?</t>
  </si>
  <si>
    <t>Pencil will not dissolve in the solvent</t>
  </si>
  <si>
    <t>In chromatography why must the solvent height be lower than the pencil line?</t>
  </si>
  <si>
    <t>So that the substances do not dissolve into the solvent off the paper</t>
  </si>
  <si>
    <t>How can hydrogen be tested for?</t>
  </si>
  <si>
    <t>How can oxygen be tested for?</t>
  </si>
  <si>
    <t>Relights a glowing splint</t>
  </si>
  <si>
    <t>How can carbon dioxide be tested for?</t>
  </si>
  <si>
    <t>Bubble through limewater, turns it milky (cloudy)</t>
  </si>
  <si>
    <t>How can chlorine be tested for?</t>
  </si>
  <si>
    <t xml:space="preserve">What is the approximate proportion of nitrogen in Earth's current atmopshere? </t>
  </si>
  <si>
    <t>Atmosphere</t>
  </si>
  <si>
    <t xml:space="preserve">What is the approximate proportion of oxygen in Earth's current atmopshere? </t>
  </si>
  <si>
    <t xml:space="preserve">There are small proportions of water vapour, noble gases and which other gas in Earth's current atmosphere? </t>
  </si>
  <si>
    <t xml:space="preserve">carbon dioxide </t>
  </si>
  <si>
    <t>When Earth was formed it's atmosphere was similar to which planets?</t>
  </si>
  <si>
    <t>Venus and Mars</t>
  </si>
  <si>
    <t xml:space="preserve">Earth's early atmosphere was similar to Venus and Mars, what do their atmosphere's consist of? </t>
  </si>
  <si>
    <t>Carbon dioxide with little or no oxygen</t>
  </si>
  <si>
    <t>What produced the gases present in Earth's early atmosphere?</t>
  </si>
  <si>
    <t>Volcanoes</t>
  </si>
  <si>
    <t xml:space="preserve">Which gases were present in Earth's early atmosphere? </t>
  </si>
  <si>
    <t>Carbon dioxide water vapour and nitrogen with small amounts of methane and ammonia</t>
  </si>
  <si>
    <t>Why have theories about Earth's early atmosphere developed and changed over time?</t>
  </si>
  <si>
    <t>Evidence is limited</t>
  </si>
  <si>
    <t>By what process do algae and plants produce oxygen?</t>
  </si>
  <si>
    <t>Photosynthesis</t>
  </si>
  <si>
    <t>Write the word equation to represent photosynthesis</t>
  </si>
  <si>
    <t>How did the world's oceans form?</t>
  </si>
  <si>
    <t>The Earth's temperature cooled, causing water vapour in the air to condense</t>
  </si>
  <si>
    <t xml:space="preserve">How did the oceans reduce atmospheric levels of carbon dioxide in Earth's early atmosphere? </t>
  </si>
  <si>
    <t>Carbon dioxide dissolved in the oceans</t>
  </si>
  <si>
    <t xml:space="preserve">How did algae and plants reduce levels of carbon dioxide in Earth's early atmosphere? </t>
  </si>
  <si>
    <t xml:space="preserve">By photosynthesising </t>
  </si>
  <si>
    <t>What was formed when shells of organisms made using dissolved carbon dioxide, fell to the bottom of the ocean and were covered and compressed</t>
  </si>
  <si>
    <t>Sedimentary rock</t>
  </si>
  <si>
    <t>What was formed when plants that grew millions of years ago, died and were trapped and compressed under rocks</t>
  </si>
  <si>
    <t>Coal</t>
  </si>
  <si>
    <t>What was formed when plankton that lived in the ocean millions of years ago, died and were trapped and compressed under rocks</t>
  </si>
  <si>
    <t>Crude Oil and Natural Gas</t>
  </si>
  <si>
    <t>Name three greenhouse gases</t>
  </si>
  <si>
    <t>Water Vapour, Carbon Dioxide and Methane</t>
  </si>
  <si>
    <t>Describe the wavelength of radiation that comes from the sun</t>
  </si>
  <si>
    <t>Short Wave</t>
  </si>
  <si>
    <t>Describe the wavelength of radiation that is reflected back off the Earth</t>
  </si>
  <si>
    <t>Long Wave</t>
  </si>
  <si>
    <t xml:space="preserve">What happens to the long wave radiation that is reflected from the Earth in the atmosphere? </t>
  </si>
  <si>
    <t>It is absorbed by the greenhouse gases</t>
  </si>
  <si>
    <t>What is the name given to the process that warms of the surface of the Earth</t>
  </si>
  <si>
    <t>The greenhouse effect</t>
  </si>
  <si>
    <t>What human activities increase carbon dioxide levels?</t>
  </si>
  <si>
    <t>Deforestation and burning fossil fuels</t>
  </si>
  <si>
    <t xml:space="preserve">What human activities increase methane levels? </t>
  </si>
  <si>
    <t>Farming animals and landfill</t>
  </si>
  <si>
    <t xml:space="preserve">What is the name given to the increasing average temperature of the Earth? </t>
  </si>
  <si>
    <t>Climate Change</t>
  </si>
  <si>
    <t>Name an effect of climate change</t>
  </si>
  <si>
    <t>Increased flooding, changes in rainfall patterns, frequency of storms, amount of water in a habitat etc...</t>
  </si>
  <si>
    <t>What is the name given to the total amount of carbon dioxide and other greenhouse gases emitted over the full lifecycle of a product, service or event</t>
  </si>
  <si>
    <t>Carbon footprint</t>
  </si>
  <si>
    <t>What is produced from the complete combustion of a hydrocarbon fuel?</t>
  </si>
  <si>
    <t>carbon dioxide and water</t>
  </si>
  <si>
    <t xml:space="preserve">Which products could be produced from the imcomplete combustion of a hydrocarbon fuel </t>
  </si>
  <si>
    <t>carbon dioxide, water, carbon monoxide, carbon particulates</t>
  </si>
  <si>
    <t>Which gas is produced when fuels are burned and contain the impurity sulfur?</t>
  </si>
  <si>
    <t xml:space="preserve">sulfur dioxide </t>
  </si>
  <si>
    <t xml:space="preserve">Which gases are produced when nitrogen and oxygen react in the very high temperatures of a car engine? </t>
  </si>
  <si>
    <t>oxides of nitrogen</t>
  </si>
  <si>
    <t>What are the effects of carbon monoxide?</t>
  </si>
  <si>
    <t>a toxic gas</t>
  </si>
  <si>
    <t>What are the effects of sulfur dioxide?</t>
  </si>
  <si>
    <t>causes respiratory problems and acid rain</t>
  </si>
  <si>
    <t xml:space="preserve">What are the effects of the oxides of nitrogen? </t>
  </si>
  <si>
    <t>What are the effects of particulates of fuels</t>
  </si>
  <si>
    <t>cause global dimming and health problems for humans</t>
  </si>
  <si>
    <t>What is crude oil?</t>
  </si>
  <si>
    <t>A mixture of hydrocarbons</t>
  </si>
  <si>
    <t xml:space="preserve">Organic </t>
  </si>
  <si>
    <t>What is crude oil formed from?</t>
  </si>
  <si>
    <t>The remains of ancient biomass (mostly plankton) that was buried in mud</t>
  </si>
  <si>
    <t>What is a finite resource?</t>
  </si>
  <si>
    <t>One that will run out</t>
  </si>
  <si>
    <t>Why is crude oil a finite resource?</t>
  </si>
  <si>
    <t>Because it takes longer to form than the rate at which we are using it up</t>
  </si>
  <si>
    <t>What is a hydrocarbon?</t>
  </si>
  <si>
    <t>A compound made of atoms of carbon and hydrogen only</t>
  </si>
  <si>
    <t>What is a general formula?</t>
  </si>
  <si>
    <t>A mathematical formula which allows you to work out the chemical formula of a substance</t>
  </si>
  <si>
    <t>What is an alkane?</t>
  </si>
  <si>
    <t>A hydrocarbon with only single bonds</t>
  </si>
  <si>
    <t>Name the first four alkanes</t>
  </si>
  <si>
    <t>Methane, ethane, propane, butane</t>
  </si>
  <si>
    <t>What is the general formula for alkanes?</t>
  </si>
  <si>
    <t>How does boiling point change with the length of an alkane?</t>
  </si>
  <si>
    <t>The longer the alkane, the higher its boiling point</t>
  </si>
  <si>
    <t>How does viscosity change with the length of an alkane?</t>
  </si>
  <si>
    <t>The longer the alkane, the more viscous (the thicker) it is</t>
  </si>
  <si>
    <t>How does flammability change with the length of an alkane?</t>
  </si>
  <si>
    <t>The longer the alkane, the less flammable it is</t>
  </si>
  <si>
    <t>What is fractional distillation?</t>
  </si>
  <si>
    <t>A process used to separate mixtures of substances with different boiling points</t>
  </si>
  <si>
    <t>What are the steps involved in fractional distillation?</t>
  </si>
  <si>
    <t>Crude oil is vaporised, different molecules rise up the fractionating column and cool down. Condense at different points on the column.</t>
  </si>
  <si>
    <t>Why is fractional distillation important?</t>
  </si>
  <si>
    <t>Because the different fractions have different uses</t>
  </si>
  <si>
    <t>What is a fuel?</t>
  </si>
  <si>
    <t>A substance which when reacted with oxygen releases energy</t>
  </si>
  <si>
    <t>Name five fuels we obtain from crude oil</t>
  </si>
  <si>
    <t>What other uses are there for products of fractional distillation?</t>
  </si>
  <si>
    <t>Solvents, lubricants, polymers and detergents</t>
  </si>
  <si>
    <t>What is combustion?</t>
  </si>
  <si>
    <t>What are the products of complete combustion?</t>
  </si>
  <si>
    <t>Carbon dioxide and water</t>
  </si>
  <si>
    <t>When does incomplete combustion occur?</t>
  </si>
  <si>
    <t>When there is not enough oxygen present</t>
  </si>
  <si>
    <t>What is cracking?</t>
  </si>
  <si>
    <t>The process of breaking down a long hydrocarbon into smaller hydrocarbons</t>
  </si>
  <si>
    <t>What are the products of cracking?</t>
  </si>
  <si>
    <t>Short alkanes and alkenes</t>
  </si>
  <si>
    <t>Why is cracking important?</t>
  </si>
  <si>
    <t>What are the two types of cracking?</t>
  </si>
  <si>
    <t>Catalytic and steam cracking</t>
  </si>
  <si>
    <t>What are alkenes</t>
  </si>
  <si>
    <t>What are alkenes used for?</t>
  </si>
  <si>
    <t>As a starting material to make more useful chemicals</t>
  </si>
  <si>
    <t>How do you test for an alkene?</t>
  </si>
  <si>
    <t>React it with bromine water</t>
  </si>
  <si>
    <t>What is the colour change when an alkene reacts with bromine water?</t>
  </si>
  <si>
    <t>Turns from orange to colourless</t>
  </si>
  <si>
    <t>Making full reference to structure and bonding in graphite, explain how it conducts electricity</t>
  </si>
  <si>
    <t>Each carbon has 3 bonds, 1 electron is delocalised, free to carry charge through the graphite</t>
  </si>
  <si>
    <t>What did Bohr's experiments show?</t>
  </si>
  <si>
    <t>That electrons are in specific shells</t>
  </si>
  <si>
    <t>Pure metal at cathode, non-metal at anode</t>
  </si>
  <si>
    <t>What is relative formula mass?</t>
  </si>
  <si>
    <t>What symbol do we use for relative formula mass?</t>
  </si>
  <si>
    <t>Calculate the Mr of ______</t>
  </si>
  <si>
    <t>What is the conservation of mass?</t>
  </si>
  <si>
    <t>That atoms cannot be created or destroyed</t>
  </si>
  <si>
    <t>Balance a given equation</t>
  </si>
  <si>
    <t>When a metal forms a metal oxide, why does the mass increase?</t>
  </si>
  <si>
    <t>Because oxygen atoms have been added</t>
  </si>
  <si>
    <t>When an acid reacts with a metal, why does the mass decrease?</t>
  </si>
  <si>
    <t>Because a gas is produced and escapes</t>
  </si>
  <si>
    <t>What are the four state symbols and what do they stand for?</t>
  </si>
  <si>
    <t>(s) solid (l) liquid (g) gas (aq) aqueous</t>
  </si>
  <si>
    <t>What is a mole?</t>
  </si>
  <si>
    <t>What is Avogadro's number?</t>
  </si>
  <si>
    <t>6.022x10^23</t>
  </si>
  <si>
    <t>How many atoms are in ____ moles?</t>
  </si>
  <si>
    <t>How many _____ are in _____ moles of _____?</t>
  </si>
  <si>
    <t>Moles = mass/Mr</t>
  </si>
  <si>
    <t>What formula relates moles, mass and Mr?</t>
  </si>
  <si>
    <t>What is the unit for concentration? (Double only)</t>
  </si>
  <si>
    <t>g/dm^3</t>
  </si>
  <si>
    <t>Which formula relates concentration, mass and volume?</t>
  </si>
  <si>
    <t>concentration = mass/volume</t>
  </si>
  <si>
    <t>What is the concentration of a solution with ______g of solute in _____dm3?</t>
  </si>
  <si>
    <t>What mass of solute is present in a solution with a concentration of ____g/dm^3 and volume _____dm^3?</t>
  </si>
  <si>
    <t>What is the volume of a solution with ____g of solute and a concentration of _____g/dm^3?</t>
  </si>
  <si>
    <t>If the amount of solute in a solution is increased, what happens to its concentration?</t>
  </si>
  <si>
    <t>If the volume of water in a solution is increased, what happens to its concentration?</t>
  </si>
  <si>
    <t>Decreases</t>
  </si>
  <si>
    <t>Double quantitative</t>
  </si>
  <si>
    <t>What do humans use resources for?</t>
  </si>
  <si>
    <t>Warmth, shelter and food</t>
  </si>
  <si>
    <t>Using resources</t>
  </si>
  <si>
    <t>What are finite resources?</t>
  </si>
  <si>
    <t>Resources that will run out</t>
  </si>
  <si>
    <t>What is sustainable development?</t>
  </si>
  <si>
    <t>Development that meets the needs of the current generations without compromising the ability of future generations to meet their own needs</t>
  </si>
  <si>
    <t>Give an example of a natural product that has been replaced by a synthetic product</t>
  </si>
  <si>
    <t>Cotton has been replaced by polyester</t>
  </si>
  <si>
    <t>What is potable water?</t>
  </si>
  <si>
    <t>Water that is safe to drink</t>
  </si>
  <si>
    <t>In the UK how is potable water produced?</t>
  </si>
  <si>
    <t>Passing fresh water through filter beds and sterilising</t>
  </si>
  <si>
    <t>How is water sterilised?</t>
  </si>
  <si>
    <t>Using chlorine, ozone or ultraviolet light</t>
  </si>
  <si>
    <t>What is desalination?</t>
  </si>
  <si>
    <t>In what two ways can desalination be carried out?</t>
  </si>
  <si>
    <t>Reverse osmosis or distillation</t>
  </si>
  <si>
    <t>What is the main disadvantage of desalination?</t>
  </si>
  <si>
    <t>It requires a large amount of energy</t>
  </si>
  <si>
    <t>In what kinds of locations is desalination carried out?</t>
  </si>
  <si>
    <t>Ones where there is limited supply of fresh water</t>
  </si>
  <si>
    <t>What needs to be removed from sewage and agrictultural waste water?</t>
  </si>
  <si>
    <t>Organic matter and harmful microbes</t>
  </si>
  <si>
    <t>What needs to be removed from industrial waste water?</t>
  </si>
  <si>
    <t>Organic matter and harmful chemicals</t>
  </si>
  <si>
    <t>How is sewage treated?</t>
  </si>
  <si>
    <t>Screening, sedimentation, anaerobic digestion, aerobic biological treatment</t>
  </si>
  <si>
    <t>What is a life cycle assessment?</t>
  </si>
  <si>
    <t>A way of assessing the environmental impact of a product across its entire life cycle</t>
  </si>
  <si>
    <t>LCA</t>
  </si>
  <si>
    <t>Extracting and processing raw materials, manufacturing and packaging, use and operation, disposal 
distribution at each stage.</t>
  </si>
  <si>
    <t>Why is it important to reduce use, recycle and and reuse products?</t>
  </si>
  <si>
    <t>Reduces the use of limited resources, energy sources and environmental impacts</t>
  </si>
  <si>
    <t>Give an example of a product that can be reused</t>
  </si>
  <si>
    <t>Glass</t>
  </si>
  <si>
    <t>Given an example of a product that can be recycled</t>
  </si>
  <si>
    <t>Metal</t>
  </si>
  <si>
    <t>For a given solution, predict the products at each electrode</t>
  </si>
  <si>
    <t>Reversible reactions</t>
  </si>
  <si>
    <t>Atomic Structure</t>
  </si>
  <si>
    <t>Periodic Table</t>
  </si>
  <si>
    <t>The smallest/simplest part of an element</t>
  </si>
  <si>
    <t>A substance made of two or more different atoms/elements chemically bonded together</t>
  </si>
  <si>
    <t>A group of covalently bonded non-metal atoms</t>
  </si>
  <si>
    <t>A substance made of two or more different substances not chemically bonded together</t>
  </si>
  <si>
    <t>Protons: 1, neutrons: 1, electrons: almost 0</t>
  </si>
  <si>
    <t>That atoms have a dense nucleus with a positive charge</t>
  </si>
  <si>
    <t>Atoms of the same element with the same number of protons and different number of neutrons</t>
  </si>
  <si>
    <t>How much of a substance there is</t>
  </si>
  <si>
    <t>The vertical columns, numbered 1, 2, 3, 4, 5, 6, 7, 0</t>
  </si>
  <si>
    <t>Which separation technique is used to obtain salt from sea water?</t>
  </si>
  <si>
    <t>Distillation</t>
  </si>
  <si>
    <t>Boiling &amp; condensation</t>
  </si>
  <si>
    <t>Which two changes of state are involved in distillation?</t>
  </si>
  <si>
    <t>Which property difference allows a mixture to be separated by distillation?</t>
  </si>
  <si>
    <t>Boiling point</t>
  </si>
  <si>
    <t>Which separation technique is usedto separate mixtures according to their solubility?</t>
  </si>
  <si>
    <t>Chromatography</t>
  </si>
  <si>
    <t>Evaporation/crystallisation</t>
  </si>
  <si>
    <t>Which separation technique can be used to obtain water from sea water?</t>
  </si>
  <si>
    <t>How mant atoms of which elements are in a given formula</t>
  </si>
  <si>
    <t>What name is given to 6.022 x10^23 particles of a substance?</t>
  </si>
  <si>
    <t>A mole</t>
  </si>
  <si>
    <t>How was Mendeleev able to predict the properties of missing elements?</t>
  </si>
  <si>
    <t>By looking at the trend within the group</t>
  </si>
  <si>
    <t>Calculate the relative formula mass of a given formula</t>
  </si>
  <si>
    <t>A pattern in properties e.g. boiling point</t>
  </si>
  <si>
    <t>What type of a substance are hydroxides</t>
  </si>
  <si>
    <t>alkalis</t>
  </si>
  <si>
    <t xml:space="preserve">Explain why fluorine is more reactive than chlorine (3 marks) </t>
  </si>
  <si>
    <t>Removal of salt from sea water</t>
  </si>
  <si>
    <t>What are the four stages in a product's life cycle?</t>
  </si>
  <si>
    <t>Explain in terms of electrons what occurs when beryllium bonds with oxygen</t>
  </si>
  <si>
    <t xml:space="preserve">What is an ionic bond? </t>
  </si>
  <si>
    <t>an electrostatic attraction between oppositely charged ions</t>
  </si>
  <si>
    <t>Many strong bonds between oppositely charged ions are hard to break</t>
  </si>
  <si>
    <t>carbon dioxide + water → oxygen + glucose</t>
  </si>
  <si>
    <t>Giant structure, many strong covalent bonds between the atoms, requires a lot of energy to break</t>
  </si>
  <si>
    <t>There are no electrons/ions/charged particles that are free to move through the  structure</t>
  </si>
  <si>
    <t>Explain why most giant covalent substances do not conduct electricity</t>
  </si>
  <si>
    <t>Weak forces between layers allows them to slide over each other</t>
  </si>
  <si>
    <t>What type of structure are methane and water?</t>
  </si>
  <si>
    <t>Delocalised electrons are free to carry charge through the structure</t>
  </si>
  <si>
    <t>A list of elements ordered by how reactive they are</t>
  </si>
  <si>
    <t>They are very unreactive/inert</t>
  </si>
  <si>
    <t>Define oxidation in the context of electrons</t>
  </si>
  <si>
    <t>Define reduction in the context of electrons</t>
  </si>
  <si>
    <t>OH⁻ (hydroxide)</t>
  </si>
  <si>
    <t>Warm the acid and react with an excess of base, filter out the excess, evaporate the water to leave salt crystals</t>
  </si>
  <si>
    <t>Using electricity to split a substance</t>
  </si>
  <si>
    <t>What is the main disadvantage of using electrolysis to extract metals?</t>
  </si>
  <si>
    <t>Which ions which always be present if a substance is in solution?</t>
  </si>
  <si>
    <r>
      <t>H</t>
    </r>
    <r>
      <rPr>
        <vertAlign val="superscript"/>
        <sz val="11"/>
        <color theme="1"/>
        <rFont val="Trebuchet MS"/>
        <family val="2"/>
      </rPr>
      <t>+</t>
    </r>
    <r>
      <rPr>
        <sz val="11"/>
        <color theme="1"/>
        <rFont val="Trebuchet MS"/>
        <family val="2"/>
      </rPr>
      <t xml:space="preserve"> and OH</t>
    </r>
    <r>
      <rPr>
        <vertAlign val="superscript"/>
        <sz val="11"/>
        <color theme="1"/>
        <rFont val="Trebuchet MS"/>
        <family val="2"/>
      </rPr>
      <t>-</t>
    </r>
    <r>
      <rPr>
        <sz val="11"/>
        <color theme="1"/>
        <rFont val="Trebuchet MS"/>
        <family val="2"/>
      </rPr>
      <t xml:space="preserve"> (from the water)</t>
    </r>
  </si>
  <si>
    <t>For a given molten compound, predict the products at each electrode</t>
  </si>
  <si>
    <t>State a use of endothermic reactions</t>
  </si>
  <si>
    <t>change in quantity of reactant or product/time taken</t>
  </si>
  <si>
    <t>By mass in grams or volume in cm³</t>
  </si>
  <si>
    <t>particles are closer together, more frequent collisions between reactants.</t>
  </si>
  <si>
    <t>particles are closer together, more frequent collisions</t>
  </si>
  <si>
    <t>minimum energy needed for a susscessful collision</t>
  </si>
  <si>
    <t>Faster particles with more energy collide more frequently</t>
  </si>
  <si>
    <t>forward and reverse reactions are occurring at the same rate, reactants and products have constant concentrations</t>
  </si>
  <si>
    <r>
      <t>C</t>
    </r>
    <r>
      <rPr>
        <vertAlign val="subscript"/>
        <sz val="11"/>
        <color theme="1"/>
        <rFont val="Trebuchet MS"/>
        <family val="2"/>
      </rPr>
      <t>n</t>
    </r>
    <r>
      <rPr>
        <sz val="11"/>
        <color theme="1"/>
        <rFont val="Trebuchet MS"/>
        <family val="2"/>
      </rPr>
      <t>H</t>
    </r>
    <r>
      <rPr>
        <vertAlign val="subscript"/>
        <sz val="11"/>
        <color theme="1"/>
        <rFont val="Trebuchet MS"/>
        <family val="2"/>
      </rPr>
      <t>2n+2</t>
    </r>
    <r>
      <rPr>
        <sz val="11"/>
        <color theme="1"/>
        <rFont val="Trebuchet MS"/>
        <family val="2"/>
      </rPr>
      <t xml:space="preserve"> </t>
    </r>
  </si>
  <si>
    <t>Petrol, diesel, kerosene, heavy fuel oil and liquefied petroleum gases (LPG)</t>
  </si>
  <si>
    <t>The reaction of a fuel with oxygen (burning)</t>
  </si>
  <si>
    <t>Because smaller hydrocarbons are in more demand than longer ones</t>
  </si>
  <si>
    <t>What are the conditions for cracking?</t>
  </si>
  <si>
    <t>High temperature (NOT heat), catalyst or steam</t>
  </si>
  <si>
    <r>
      <t>A different type of hydrocarbon which has a carbon carbon double bond. It has the general formula: C</t>
    </r>
    <r>
      <rPr>
        <vertAlign val="subscript"/>
        <sz val="11"/>
        <color theme="1"/>
        <rFont val="Trebuchet MS"/>
        <family val="2"/>
      </rPr>
      <t>n</t>
    </r>
    <r>
      <rPr>
        <sz val="11"/>
        <color theme="1"/>
        <rFont val="Trebuchet MS"/>
        <family val="2"/>
      </rPr>
      <t>H</t>
    </r>
    <r>
      <rPr>
        <vertAlign val="subscript"/>
        <sz val="11"/>
        <color theme="1"/>
        <rFont val="Trebuchet MS"/>
        <family val="2"/>
      </rPr>
      <t>2n</t>
    </r>
  </si>
  <si>
    <t>It burns with a squeaky pop when a splint is placed in it</t>
  </si>
  <si>
    <t>Turns damp blue litmus paper red then bleaches it</t>
  </si>
  <si>
    <t>The sum of the relative masses of each atom in a substance</t>
  </si>
  <si>
    <t>Mr or RFM</t>
  </si>
  <si>
    <t>A set number of particles (6.02 x10^23)</t>
  </si>
  <si>
    <r>
      <t>What is the volume of a solution with ____g of solute and a concentration of _____g/dm</t>
    </r>
    <r>
      <rPr>
        <vertAlign val="superscript"/>
        <sz val="11"/>
        <color theme="1"/>
        <rFont val="Trebuchet MS"/>
        <family val="2"/>
      </rPr>
      <t>3</t>
    </r>
    <r>
      <rPr>
        <sz val="11"/>
        <color theme="1"/>
        <rFont val="Trebuchet MS"/>
        <family val="2"/>
      </rPr>
      <t>?</t>
    </r>
  </si>
  <si>
    <r>
      <t>What mass of solute is present in a solution with a concentration of ____g/dm</t>
    </r>
    <r>
      <rPr>
        <vertAlign val="superscript"/>
        <sz val="11"/>
        <color theme="1"/>
        <rFont val="Trebuchet MS"/>
        <family val="2"/>
      </rPr>
      <t>3</t>
    </r>
    <r>
      <rPr>
        <sz val="11"/>
        <color theme="1"/>
        <rFont val="Trebuchet MS"/>
        <family val="2"/>
      </rPr>
      <t xml:space="preserve"> and volume _____dm</t>
    </r>
    <r>
      <rPr>
        <vertAlign val="superscript"/>
        <sz val="11"/>
        <color theme="1"/>
        <rFont val="Trebuchet MS"/>
        <family val="2"/>
      </rPr>
      <t>3</t>
    </r>
    <r>
      <rPr>
        <sz val="11"/>
        <color theme="1"/>
        <rFont val="Trebuchet MS"/>
        <family val="2"/>
      </rPr>
      <t>?</t>
    </r>
  </si>
  <si>
    <r>
      <t>g/dm</t>
    </r>
    <r>
      <rPr>
        <vertAlign val="superscript"/>
        <sz val="11"/>
        <color theme="1"/>
        <rFont val="Trebuchet MS"/>
        <family val="2"/>
      </rPr>
      <t>3</t>
    </r>
  </si>
  <si>
    <t>Elements were grouped by properties and not all of them had been discovered, leaving gaps</t>
  </si>
  <si>
    <t>2K + 2H₂ → 2KOH + H₂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</si>
</sst>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entury Gothic"/>
      <family val="2"/>
    </font>
    <font>
      <sz val="22"/>
      <color theme="1"/>
      <name val="Century Gothic"/>
      <family val="2"/>
    </font>
    <font>
      <sz val="22"/>
      <color theme="1"/>
      <name val="Calibri"/>
      <family val="2"/>
      <scheme val="minor"/>
    </font>
    <font>
      <b/>
      <sz val="20"/>
      <color theme="1"/>
      <name val="Century Gothic"/>
      <family val="2"/>
    </font>
    <font>
      <sz val="11"/>
      <color theme="1"/>
      <name val="Century Gothic"/>
      <family val="2"/>
    </font>
    <font>
      <sz val="18"/>
      <color theme="1"/>
      <name val="Century Gothic"/>
      <family val="2"/>
    </font>
    <font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vertAlign val="superscript"/>
      <sz val="11"/>
      <color theme="1"/>
      <name val="Trebuchet MS"/>
      <family val="2"/>
    </font>
    <font>
      <vertAlign val="subscript"/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3" fillId="0" borderId="1" xfId="0" applyFont="1" applyBorder="1" applyAlignment="1">
      <alignment textRotation="45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7" fillId="0" borderId="0" xfId="0" applyFont="1"/>
    <xf numFmtId="0" fontId="7" fillId="0" borderId="7" xfId="0" applyFont="1" applyBorder="1"/>
    <xf numFmtId="0" fontId="0" fillId="0" borderId="0" xfId="0" applyAlignment="1">
      <alignment vertical="top"/>
    </xf>
    <xf numFmtId="0" fontId="8" fillId="0" borderId="1" xfId="0" applyFont="1" applyBorder="1" applyAlignment="1">
      <alignment vertical="top"/>
    </xf>
    <xf numFmtId="0" fontId="7" fillId="0" borderId="1" xfId="0" applyFont="1" applyBorder="1"/>
    <xf numFmtId="0" fontId="7" fillId="0" borderId="0" xfId="0" applyFont="1" applyBorder="1"/>
    <xf numFmtId="0" fontId="7" fillId="0" borderId="0" xfId="0" applyFont="1" applyBorder="1" applyAlignment="1"/>
    <xf numFmtId="0" fontId="0" fillId="0" borderId="1" xfId="0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wrapText="1"/>
    </xf>
    <xf numFmtId="9" fontId="10" fillId="0" borderId="0" xfId="0" applyNumberFormat="1" applyFont="1"/>
    <xf numFmtId="0" fontId="10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7"/>
  <sheetViews>
    <sheetView tabSelected="1" topLeftCell="A63" zoomScaleNormal="100" workbookViewId="0">
      <selection activeCell="A88" sqref="A84:XFD88"/>
    </sheetView>
  </sheetViews>
  <sheetFormatPr defaultRowHeight="16.5" x14ac:dyDescent="0.3"/>
  <cols>
    <col min="1" max="1" width="11" style="19" customWidth="1"/>
    <col min="2" max="2" width="91.85546875" style="20" customWidth="1"/>
    <col min="3" max="3" width="100.28515625" style="20" customWidth="1"/>
    <col min="4" max="4" width="28.140625" style="20" customWidth="1"/>
    <col min="5" max="5" width="9.140625" style="20"/>
    <col min="6" max="16384" width="9.140625" style="21"/>
  </cols>
  <sheetData>
    <row r="1" spans="1:5" ht="33" x14ac:dyDescent="0.3">
      <c r="A1" s="19" t="s">
        <v>0</v>
      </c>
      <c r="B1" s="20" t="s">
        <v>1</v>
      </c>
      <c r="C1" s="20" t="s">
        <v>2</v>
      </c>
      <c r="D1" s="20" t="s">
        <v>3</v>
      </c>
      <c r="E1" s="20" t="s">
        <v>4</v>
      </c>
    </row>
    <row r="2" spans="1:5" x14ac:dyDescent="0.3">
      <c r="A2" s="22">
        <v>1</v>
      </c>
      <c r="B2" s="21" t="s">
        <v>16</v>
      </c>
      <c r="C2" s="21" t="s">
        <v>631</v>
      </c>
      <c r="D2" s="21" t="s">
        <v>629</v>
      </c>
      <c r="E2" s="23"/>
    </row>
    <row r="3" spans="1:5" x14ac:dyDescent="0.3">
      <c r="A3" s="22">
        <v>2</v>
      </c>
      <c r="B3" s="21" t="s">
        <v>17</v>
      </c>
      <c r="C3" s="21" t="s">
        <v>18</v>
      </c>
      <c r="D3" s="21" t="s">
        <v>629</v>
      </c>
      <c r="E3" s="23"/>
    </row>
    <row r="4" spans="1:5" x14ac:dyDescent="0.3">
      <c r="A4" s="22">
        <v>3</v>
      </c>
      <c r="B4" s="21" t="s">
        <v>19</v>
      </c>
      <c r="C4" s="21" t="s">
        <v>632</v>
      </c>
      <c r="D4" s="21" t="s">
        <v>629</v>
      </c>
      <c r="E4" s="23"/>
    </row>
    <row r="5" spans="1:5" x14ac:dyDescent="0.3">
      <c r="A5" s="22">
        <v>4</v>
      </c>
      <c r="B5" s="21" t="s">
        <v>20</v>
      </c>
      <c r="C5" s="21" t="s">
        <v>634</v>
      </c>
      <c r="D5" s="21" t="s">
        <v>629</v>
      </c>
      <c r="E5" s="23"/>
    </row>
    <row r="6" spans="1:5" x14ac:dyDescent="0.3">
      <c r="A6" s="22">
        <v>5</v>
      </c>
      <c r="B6" s="21" t="s">
        <v>640</v>
      </c>
      <c r="C6" s="21" t="s">
        <v>648</v>
      </c>
      <c r="D6" s="21" t="s">
        <v>629</v>
      </c>
      <c r="E6" s="23"/>
    </row>
    <row r="7" spans="1:5" x14ac:dyDescent="0.3">
      <c r="A7" s="22">
        <v>6</v>
      </c>
      <c r="B7" s="21" t="s">
        <v>649</v>
      </c>
      <c r="C7" s="21" t="s">
        <v>641</v>
      </c>
      <c r="D7" s="21" t="s">
        <v>629</v>
      </c>
      <c r="E7" s="23"/>
    </row>
    <row r="8" spans="1:5" x14ac:dyDescent="0.3">
      <c r="A8" s="22">
        <v>7</v>
      </c>
      <c r="B8" s="21" t="s">
        <v>643</v>
      </c>
      <c r="C8" s="21" t="s">
        <v>642</v>
      </c>
      <c r="D8" s="21" t="s">
        <v>629</v>
      </c>
      <c r="E8" s="23"/>
    </row>
    <row r="9" spans="1:5" x14ac:dyDescent="0.3">
      <c r="A9" s="22">
        <v>8</v>
      </c>
      <c r="B9" s="21" t="s">
        <v>644</v>
      </c>
      <c r="C9" s="21" t="s">
        <v>645</v>
      </c>
      <c r="D9" s="21" t="s">
        <v>629</v>
      </c>
      <c r="E9" s="23"/>
    </row>
    <row r="10" spans="1:5" x14ac:dyDescent="0.3">
      <c r="A10" s="22">
        <v>9</v>
      </c>
      <c r="B10" s="21" t="s">
        <v>646</v>
      </c>
      <c r="C10" s="21" t="s">
        <v>647</v>
      </c>
      <c r="D10" s="21" t="s">
        <v>629</v>
      </c>
      <c r="E10" s="23"/>
    </row>
    <row r="11" spans="1:5" x14ac:dyDescent="0.3">
      <c r="A11" s="22">
        <v>10</v>
      </c>
      <c r="B11" s="21" t="s">
        <v>650</v>
      </c>
      <c r="C11" s="21"/>
      <c r="D11" s="21" t="s">
        <v>629</v>
      </c>
      <c r="E11" s="23"/>
    </row>
    <row r="12" spans="1:5" x14ac:dyDescent="0.3">
      <c r="A12" s="22">
        <v>11</v>
      </c>
      <c r="B12" s="21" t="s">
        <v>13</v>
      </c>
      <c r="C12" s="21" t="s">
        <v>21</v>
      </c>
      <c r="D12" s="21" t="s">
        <v>629</v>
      </c>
      <c r="E12" s="23"/>
    </row>
    <row r="13" spans="1:5" x14ac:dyDescent="0.3">
      <c r="A13" s="22">
        <v>12</v>
      </c>
      <c r="B13" s="21" t="s">
        <v>22</v>
      </c>
      <c r="C13" s="21" t="s">
        <v>635</v>
      </c>
      <c r="D13" s="21" t="s">
        <v>629</v>
      </c>
      <c r="E13" s="23"/>
    </row>
    <row r="14" spans="1:5" x14ac:dyDescent="0.3">
      <c r="A14" s="22">
        <v>13</v>
      </c>
      <c r="B14" s="21" t="s">
        <v>23</v>
      </c>
      <c r="C14" s="21" t="s">
        <v>24</v>
      </c>
      <c r="D14" s="21" t="s">
        <v>629</v>
      </c>
      <c r="E14" s="23"/>
    </row>
    <row r="15" spans="1:5" x14ac:dyDescent="0.3">
      <c r="A15" s="22">
        <v>14</v>
      </c>
      <c r="B15" s="21" t="s">
        <v>25</v>
      </c>
      <c r="C15" s="21" t="s">
        <v>26</v>
      </c>
      <c r="D15" s="21" t="s">
        <v>629</v>
      </c>
      <c r="E15" s="23"/>
    </row>
    <row r="16" spans="1:5" x14ac:dyDescent="0.3">
      <c r="A16" s="22">
        <v>15</v>
      </c>
      <c r="B16" s="21" t="s">
        <v>27</v>
      </c>
      <c r="C16" s="21" t="s">
        <v>28</v>
      </c>
      <c r="D16" s="21" t="s">
        <v>629</v>
      </c>
      <c r="E16" s="23"/>
    </row>
    <row r="17" spans="1:5" x14ac:dyDescent="0.3">
      <c r="A17" s="22">
        <v>16</v>
      </c>
      <c r="B17" s="21" t="s">
        <v>29</v>
      </c>
      <c r="C17" s="21" t="s">
        <v>636</v>
      </c>
      <c r="D17" s="21" t="s">
        <v>629</v>
      </c>
      <c r="E17" s="23"/>
    </row>
    <row r="18" spans="1:5" x14ac:dyDescent="0.3">
      <c r="A18" s="22">
        <v>17</v>
      </c>
      <c r="B18" s="21" t="s">
        <v>30</v>
      </c>
      <c r="C18" s="21" t="s">
        <v>31</v>
      </c>
      <c r="D18" s="21" t="s">
        <v>629</v>
      </c>
      <c r="E18" s="23"/>
    </row>
    <row r="19" spans="1:5" x14ac:dyDescent="0.3">
      <c r="A19" s="22">
        <v>18</v>
      </c>
      <c r="B19" s="21" t="s">
        <v>32</v>
      </c>
      <c r="C19" s="21" t="s">
        <v>33</v>
      </c>
      <c r="D19" s="21" t="s">
        <v>629</v>
      </c>
      <c r="E19" s="23"/>
    </row>
    <row r="20" spans="1:5" x14ac:dyDescent="0.3">
      <c r="A20" s="22">
        <v>19</v>
      </c>
      <c r="B20" s="21" t="s">
        <v>34</v>
      </c>
      <c r="C20" s="21" t="s">
        <v>35</v>
      </c>
      <c r="D20" s="21" t="s">
        <v>629</v>
      </c>
      <c r="E20" s="23"/>
    </row>
    <row r="21" spans="1:5" x14ac:dyDescent="0.3">
      <c r="A21" s="22">
        <v>20</v>
      </c>
      <c r="B21" s="21" t="s">
        <v>36</v>
      </c>
      <c r="C21" s="21" t="s">
        <v>37</v>
      </c>
      <c r="D21" s="21" t="s">
        <v>629</v>
      </c>
      <c r="E21" s="23"/>
    </row>
    <row r="22" spans="1:5" x14ac:dyDescent="0.3">
      <c r="A22" s="22">
        <v>21</v>
      </c>
      <c r="B22" s="21" t="s">
        <v>38</v>
      </c>
      <c r="C22" s="21" t="s">
        <v>39</v>
      </c>
      <c r="D22" s="21" t="s">
        <v>629</v>
      </c>
      <c r="E22" s="23"/>
    </row>
    <row r="23" spans="1:5" x14ac:dyDescent="0.3">
      <c r="A23" s="22">
        <v>22</v>
      </c>
      <c r="B23" s="21" t="s">
        <v>556</v>
      </c>
      <c r="C23" s="21" t="s">
        <v>557</v>
      </c>
      <c r="D23" s="21" t="s">
        <v>629</v>
      </c>
      <c r="E23" s="23"/>
    </row>
    <row r="24" spans="1:5" x14ac:dyDescent="0.3">
      <c r="A24" s="22">
        <v>23</v>
      </c>
      <c r="B24" s="21" t="s">
        <v>40</v>
      </c>
      <c r="C24" s="21" t="s">
        <v>637</v>
      </c>
      <c r="D24" s="21" t="s">
        <v>629</v>
      </c>
      <c r="E24" s="23"/>
    </row>
    <row r="25" spans="1:5" x14ac:dyDescent="0.3">
      <c r="A25" s="22">
        <v>24</v>
      </c>
      <c r="B25" s="21" t="s">
        <v>41</v>
      </c>
      <c r="C25" s="21" t="s">
        <v>638</v>
      </c>
      <c r="D25" s="21" t="s">
        <v>629</v>
      </c>
      <c r="E25" s="23"/>
    </row>
    <row r="26" spans="1:5" x14ac:dyDescent="0.3">
      <c r="A26" s="22">
        <v>25</v>
      </c>
      <c r="B26" s="21" t="s">
        <v>42</v>
      </c>
      <c r="C26" s="21"/>
      <c r="D26" s="21" t="s">
        <v>629</v>
      </c>
      <c r="E26" s="23"/>
    </row>
    <row r="27" spans="1:5" x14ac:dyDescent="0.3">
      <c r="A27" s="22">
        <v>26</v>
      </c>
      <c r="B27" s="21" t="s">
        <v>651</v>
      </c>
      <c r="C27" s="21" t="s">
        <v>652</v>
      </c>
      <c r="D27" s="21" t="s">
        <v>629</v>
      </c>
      <c r="E27" s="23"/>
    </row>
    <row r="28" spans="1:5" x14ac:dyDescent="0.3">
      <c r="A28" s="22">
        <v>27</v>
      </c>
      <c r="B28" s="21" t="s">
        <v>655</v>
      </c>
      <c r="C28" s="21"/>
      <c r="D28" s="21" t="s">
        <v>629</v>
      </c>
      <c r="E28" s="23"/>
    </row>
    <row r="29" spans="1:5" x14ac:dyDescent="0.3">
      <c r="A29" s="22">
        <v>28</v>
      </c>
      <c r="B29" s="21" t="s">
        <v>43</v>
      </c>
      <c r="C29" s="21" t="s">
        <v>44</v>
      </c>
      <c r="D29" s="21" t="s">
        <v>629</v>
      </c>
      <c r="E29" s="23"/>
    </row>
    <row r="30" spans="1:5" x14ac:dyDescent="0.3">
      <c r="A30" s="22">
        <v>29</v>
      </c>
      <c r="B30" s="21" t="s">
        <v>45</v>
      </c>
      <c r="C30" s="21">
        <v>2</v>
      </c>
      <c r="D30" s="21" t="s">
        <v>629</v>
      </c>
      <c r="E30" s="23"/>
    </row>
    <row r="31" spans="1:5" x14ac:dyDescent="0.3">
      <c r="A31" s="22">
        <v>30</v>
      </c>
      <c r="B31" s="21" t="s">
        <v>46</v>
      </c>
      <c r="C31" s="21">
        <v>8</v>
      </c>
      <c r="D31" s="21" t="s">
        <v>629</v>
      </c>
      <c r="E31" s="23"/>
    </row>
    <row r="32" spans="1:5" x14ac:dyDescent="0.3">
      <c r="A32" s="22">
        <v>31</v>
      </c>
      <c r="B32" s="21" t="s">
        <v>47</v>
      </c>
      <c r="C32" s="21" t="s">
        <v>639</v>
      </c>
      <c r="D32" s="21" t="s">
        <v>630</v>
      </c>
      <c r="E32" s="23"/>
    </row>
    <row r="33" spans="1:5" x14ac:dyDescent="0.3">
      <c r="A33" s="22">
        <v>32</v>
      </c>
      <c r="B33" s="21" t="s">
        <v>48</v>
      </c>
      <c r="C33" s="21" t="s">
        <v>49</v>
      </c>
      <c r="D33" s="21" t="s">
        <v>630</v>
      </c>
      <c r="E33" s="23"/>
    </row>
    <row r="34" spans="1:5" x14ac:dyDescent="0.3">
      <c r="A34" s="22">
        <v>33</v>
      </c>
      <c r="B34" s="21" t="s">
        <v>50</v>
      </c>
      <c r="C34" s="21" t="s">
        <v>51</v>
      </c>
      <c r="D34" s="21" t="s">
        <v>630</v>
      </c>
      <c r="E34" s="23"/>
    </row>
    <row r="35" spans="1:5" x14ac:dyDescent="0.3">
      <c r="A35" s="22">
        <v>34</v>
      </c>
      <c r="B35" s="21" t="s">
        <v>52</v>
      </c>
      <c r="C35" s="21" t="s">
        <v>53</v>
      </c>
      <c r="D35" s="21" t="s">
        <v>630</v>
      </c>
      <c r="E35" s="23"/>
    </row>
    <row r="36" spans="1:5" x14ac:dyDescent="0.3">
      <c r="A36" s="22">
        <v>35</v>
      </c>
      <c r="B36" s="21" t="s">
        <v>54</v>
      </c>
      <c r="C36" s="21" t="s">
        <v>55</v>
      </c>
      <c r="D36" s="21" t="s">
        <v>630</v>
      </c>
      <c r="E36" s="23"/>
    </row>
    <row r="37" spans="1:5" x14ac:dyDescent="0.3">
      <c r="A37" s="22">
        <v>36</v>
      </c>
      <c r="B37" s="21" t="s">
        <v>56</v>
      </c>
      <c r="C37" s="21" t="s">
        <v>707</v>
      </c>
      <c r="D37" s="21" t="s">
        <v>630</v>
      </c>
      <c r="E37" s="23"/>
    </row>
    <row r="38" spans="1:5" x14ac:dyDescent="0.3">
      <c r="A38" s="22">
        <v>37</v>
      </c>
      <c r="B38" s="21" t="s">
        <v>653</v>
      </c>
      <c r="C38" s="21" t="s">
        <v>654</v>
      </c>
      <c r="D38" s="21" t="s">
        <v>630</v>
      </c>
      <c r="E38" s="23"/>
    </row>
    <row r="39" spans="1:5" x14ac:dyDescent="0.3">
      <c r="A39" s="22">
        <v>38</v>
      </c>
      <c r="B39" s="21" t="s">
        <v>57</v>
      </c>
      <c r="C39" s="21"/>
      <c r="D39" s="21" t="s">
        <v>630</v>
      </c>
      <c r="E39" s="23"/>
    </row>
    <row r="40" spans="1:5" x14ac:dyDescent="0.3">
      <c r="A40" s="22">
        <v>39</v>
      </c>
      <c r="B40" s="21" t="s">
        <v>58</v>
      </c>
      <c r="C40" s="21"/>
      <c r="D40" s="21" t="s">
        <v>630</v>
      </c>
      <c r="E40" s="23"/>
    </row>
    <row r="41" spans="1:5" x14ac:dyDescent="0.3">
      <c r="A41" s="22">
        <v>40</v>
      </c>
      <c r="B41" s="21" t="s">
        <v>59</v>
      </c>
      <c r="C41" s="21"/>
      <c r="D41" s="21" t="s">
        <v>630</v>
      </c>
      <c r="E41" s="23"/>
    </row>
    <row r="42" spans="1:5" x14ac:dyDescent="0.3">
      <c r="A42" s="22">
        <v>41</v>
      </c>
      <c r="B42" s="21" t="s">
        <v>60</v>
      </c>
      <c r="C42" s="21"/>
      <c r="D42" s="21" t="s">
        <v>630</v>
      </c>
      <c r="E42" s="23"/>
    </row>
    <row r="43" spans="1:5" x14ac:dyDescent="0.3">
      <c r="A43" s="22">
        <v>42</v>
      </c>
      <c r="B43" s="21" t="s">
        <v>61</v>
      </c>
      <c r="C43" s="21"/>
      <c r="D43" s="21" t="s">
        <v>630</v>
      </c>
      <c r="E43" s="23"/>
    </row>
    <row r="44" spans="1:5" x14ac:dyDescent="0.3">
      <c r="A44" s="22">
        <v>43</v>
      </c>
      <c r="B44" s="21" t="s">
        <v>123</v>
      </c>
      <c r="C44" s="21" t="s">
        <v>124</v>
      </c>
      <c r="D44" s="21" t="s">
        <v>630</v>
      </c>
      <c r="E44" s="23"/>
    </row>
    <row r="45" spans="1:5" x14ac:dyDescent="0.3">
      <c r="A45" s="22">
        <v>44</v>
      </c>
      <c r="B45" s="21" t="s">
        <v>125</v>
      </c>
      <c r="C45" s="21" t="s">
        <v>126</v>
      </c>
      <c r="D45" s="21" t="s">
        <v>630</v>
      </c>
      <c r="E45" s="23"/>
    </row>
    <row r="46" spans="1:5" x14ac:dyDescent="0.3">
      <c r="A46" s="22">
        <v>45</v>
      </c>
      <c r="B46" s="21" t="s">
        <v>127</v>
      </c>
      <c r="C46" s="21" t="s">
        <v>128</v>
      </c>
      <c r="D46" s="21" t="s">
        <v>630</v>
      </c>
      <c r="E46" s="23"/>
    </row>
    <row r="47" spans="1:5" x14ac:dyDescent="0.3">
      <c r="A47" s="22">
        <v>46</v>
      </c>
      <c r="B47" s="21" t="s">
        <v>129</v>
      </c>
      <c r="C47" s="21" t="s">
        <v>130</v>
      </c>
      <c r="D47" s="21" t="s">
        <v>630</v>
      </c>
      <c r="E47" s="23"/>
    </row>
    <row r="48" spans="1:5" x14ac:dyDescent="0.3">
      <c r="A48" s="22">
        <v>47</v>
      </c>
      <c r="B48" s="21" t="s">
        <v>131</v>
      </c>
      <c r="C48" s="21" t="s">
        <v>132</v>
      </c>
      <c r="D48" s="21" t="s">
        <v>630</v>
      </c>
      <c r="E48" s="23"/>
    </row>
    <row r="49" spans="1:5" x14ac:dyDescent="0.3">
      <c r="A49" s="22">
        <v>48</v>
      </c>
      <c r="B49" s="21" t="s">
        <v>133</v>
      </c>
      <c r="C49" s="21" t="s">
        <v>134</v>
      </c>
      <c r="D49" s="21" t="s">
        <v>630</v>
      </c>
      <c r="E49" s="23"/>
    </row>
    <row r="50" spans="1:5" x14ac:dyDescent="0.3">
      <c r="A50" s="22">
        <v>49</v>
      </c>
      <c r="B50" s="21" t="s">
        <v>135</v>
      </c>
      <c r="C50" s="21" t="s">
        <v>136</v>
      </c>
      <c r="D50" s="21" t="s">
        <v>630</v>
      </c>
      <c r="E50" s="23"/>
    </row>
    <row r="51" spans="1:5" x14ac:dyDescent="0.3">
      <c r="A51" s="22">
        <v>50</v>
      </c>
      <c r="B51" s="21" t="s">
        <v>137</v>
      </c>
      <c r="C51" s="21" t="s">
        <v>656</v>
      </c>
      <c r="D51" s="21" t="s">
        <v>630</v>
      </c>
      <c r="E51" s="23"/>
    </row>
    <row r="52" spans="1:5" x14ac:dyDescent="0.3">
      <c r="A52" s="22">
        <v>51</v>
      </c>
      <c r="B52" s="21" t="s">
        <v>138</v>
      </c>
      <c r="C52" s="21" t="s">
        <v>139</v>
      </c>
      <c r="D52" s="21" t="s">
        <v>630</v>
      </c>
      <c r="E52" s="23"/>
    </row>
    <row r="53" spans="1:5" x14ac:dyDescent="0.3">
      <c r="A53" s="22">
        <v>52</v>
      </c>
      <c r="B53" s="21" t="s">
        <v>140</v>
      </c>
      <c r="C53" s="21" t="s">
        <v>141</v>
      </c>
      <c r="D53" s="21" t="s">
        <v>630</v>
      </c>
      <c r="E53" s="23"/>
    </row>
    <row r="54" spans="1:5" x14ac:dyDescent="0.3">
      <c r="A54" s="22">
        <v>53</v>
      </c>
      <c r="B54" s="21" t="s">
        <v>142</v>
      </c>
      <c r="C54" s="21" t="s">
        <v>141</v>
      </c>
      <c r="D54" s="21" t="s">
        <v>630</v>
      </c>
      <c r="E54" s="23"/>
    </row>
    <row r="55" spans="1:5" x14ac:dyDescent="0.3">
      <c r="A55" s="22">
        <v>54</v>
      </c>
      <c r="B55" s="21" t="s">
        <v>143</v>
      </c>
      <c r="C55" s="21" t="s">
        <v>12</v>
      </c>
      <c r="D55" s="21" t="s">
        <v>630</v>
      </c>
      <c r="E55" s="23"/>
    </row>
    <row r="56" spans="1:5" x14ac:dyDescent="0.3">
      <c r="A56" s="22">
        <v>55</v>
      </c>
      <c r="B56" s="21" t="s">
        <v>144</v>
      </c>
      <c r="C56" s="21" t="s">
        <v>11</v>
      </c>
      <c r="D56" s="21" t="s">
        <v>630</v>
      </c>
      <c r="E56" s="23"/>
    </row>
    <row r="57" spans="1:5" x14ac:dyDescent="0.3">
      <c r="A57" s="22">
        <v>56</v>
      </c>
      <c r="B57" s="21" t="s">
        <v>145</v>
      </c>
      <c r="C57" s="21" t="s">
        <v>146</v>
      </c>
      <c r="D57" s="21" t="s">
        <v>630</v>
      </c>
      <c r="E57" s="23"/>
    </row>
    <row r="58" spans="1:5" x14ac:dyDescent="0.3">
      <c r="A58" s="22">
        <v>57</v>
      </c>
      <c r="B58" s="21" t="s">
        <v>147</v>
      </c>
      <c r="C58" s="21" t="s">
        <v>708</v>
      </c>
      <c r="D58" s="21" t="s">
        <v>630</v>
      </c>
      <c r="E58" s="23"/>
    </row>
    <row r="59" spans="1:5" x14ac:dyDescent="0.3">
      <c r="A59" s="22">
        <v>58</v>
      </c>
      <c r="B59" s="21" t="s">
        <v>148</v>
      </c>
      <c r="C59" s="21" t="s">
        <v>149</v>
      </c>
      <c r="D59" s="21" t="s">
        <v>630</v>
      </c>
      <c r="E59" s="23"/>
    </row>
    <row r="60" spans="1:5" x14ac:dyDescent="0.3">
      <c r="A60" s="22">
        <v>59</v>
      </c>
      <c r="B60" s="21" t="s">
        <v>150</v>
      </c>
      <c r="C60" s="21" t="s">
        <v>151</v>
      </c>
      <c r="D60" s="21" t="s">
        <v>630</v>
      </c>
      <c r="E60" s="23"/>
    </row>
    <row r="61" spans="1:5" x14ac:dyDescent="0.3">
      <c r="A61" s="22">
        <v>60</v>
      </c>
      <c r="B61" s="21" t="s">
        <v>657</v>
      </c>
      <c r="C61" s="21" t="s">
        <v>658</v>
      </c>
      <c r="D61" s="21" t="s">
        <v>630</v>
      </c>
      <c r="E61" s="23"/>
    </row>
    <row r="62" spans="1:5" x14ac:dyDescent="0.3">
      <c r="A62" s="22">
        <v>61</v>
      </c>
      <c r="B62" s="21" t="s">
        <v>152</v>
      </c>
      <c r="C62" s="21" t="s">
        <v>153</v>
      </c>
      <c r="D62" s="21" t="s">
        <v>630</v>
      </c>
      <c r="E62" s="23"/>
    </row>
    <row r="63" spans="1:5" x14ac:dyDescent="0.3">
      <c r="A63" s="22">
        <v>62</v>
      </c>
      <c r="B63" s="21" t="s">
        <v>154</v>
      </c>
      <c r="C63" s="21" t="s">
        <v>155</v>
      </c>
      <c r="D63" s="21" t="s">
        <v>630</v>
      </c>
      <c r="E63" s="23"/>
    </row>
    <row r="64" spans="1:5" x14ac:dyDescent="0.3">
      <c r="A64" s="22">
        <v>63</v>
      </c>
      <c r="B64" s="21" t="s">
        <v>156</v>
      </c>
      <c r="C64" s="21" t="s">
        <v>157</v>
      </c>
      <c r="D64" s="21" t="s">
        <v>630</v>
      </c>
      <c r="E64" s="23"/>
    </row>
    <row r="65" spans="1:5" x14ac:dyDescent="0.3">
      <c r="A65" s="22">
        <v>64</v>
      </c>
      <c r="B65" s="21" t="s">
        <v>158</v>
      </c>
      <c r="C65" s="21" t="s">
        <v>159</v>
      </c>
      <c r="D65" s="21" t="s">
        <v>630</v>
      </c>
      <c r="E65" s="23"/>
    </row>
    <row r="66" spans="1:5" x14ac:dyDescent="0.3">
      <c r="A66" s="22">
        <v>65</v>
      </c>
      <c r="B66" s="21" t="s">
        <v>659</v>
      </c>
      <c r="C66" s="21" t="s">
        <v>160</v>
      </c>
      <c r="D66" s="21" t="s">
        <v>630</v>
      </c>
      <c r="E66" s="23"/>
    </row>
    <row r="67" spans="1:5" x14ac:dyDescent="0.3">
      <c r="A67" s="22">
        <v>66</v>
      </c>
      <c r="B67" s="21" t="s">
        <v>161</v>
      </c>
      <c r="C67" s="21" t="s">
        <v>162</v>
      </c>
      <c r="D67" s="21" t="s">
        <v>630</v>
      </c>
      <c r="E67" s="23"/>
    </row>
    <row r="68" spans="1:5" x14ac:dyDescent="0.3">
      <c r="A68" s="22">
        <v>67</v>
      </c>
      <c r="B68" s="21" t="s">
        <v>163</v>
      </c>
      <c r="C68" s="21" t="s">
        <v>164</v>
      </c>
      <c r="D68" s="21" t="s">
        <v>630</v>
      </c>
      <c r="E68" s="23"/>
    </row>
    <row r="69" spans="1:5" x14ac:dyDescent="0.3">
      <c r="A69" s="22">
        <v>68</v>
      </c>
      <c r="B69" s="21" t="s">
        <v>165</v>
      </c>
      <c r="C69" s="21" t="s">
        <v>166</v>
      </c>
      <c r="D69" s="21" t="s">
        <v>630</v>
      </c>
      <c r="E69" s="23"/>
    </row>
    <row r="70" spans="1:5" x14ac:dyDescent="0.3">
      <c r="A70" s="22">
        <v>75</v>
      </c>
      <c r="B70" s="21" t="s">
        <v>589</v>
      </c>
      <c r="C70" s="21" t="s">
        <v>590</v>
      </c>
      <c r="D70" s="21" t="s">
        <v>591</v>
      </c>
      <c r="E70" s="21"/>
    </row>
    <row r="71" spans="1:5" x14ac:dyDescent="0.3">
      <c r="A71" s="22">
        <v>76</v>
      </c>
      <c r="B71" s="21" t="s">
        <v>592</v>
      </c>
      <c r="C71" s="21" t="s">
        <v>593</v>
      </c>
      <c r="D71" s="21" t="s">
        <v>591</v>
      </c>
      <c r="E71" s="21"/>
    </row>
    <row r="72" spans="1:5" x14ac:dyDescent="0.3">
      <c r="A72" s="22">
        <v>77</v>
      </c>
      <c r="B72" s="21" t="s">
        <v>594</v>
      </c>
      <c r="C72" s="21" t="s">
        <v>595</v>
      </c>
      <c r="D72" s="21" t="s">
        <v>591</v>
      </c>
      <c r="E72" s="21"/>
    </row>
    <row r="73" spans="1:5" x14ac:dyDescent="0.3">
      <c r="A73" s="22">
        <v>78</v>
      </c>
      <c r="B73" s="21" t="s">
        <v>596</v>
      </c>
      <c r="C73" s="21" t="s">
        <v>597</v>
      </c>
      <c r="D73" s="21" t="s">
        <v>591</v>
      </c>
      <c r="E73" s="21"/>
    </row>
    <row r="74" spans="1:5" x14ac:dyDescent="0.3">
      <c r="A74" s="22">
        <v>79</v>
      </c>
      <c r="B74" s="21" t="s">
        <v>598</v>
      </c>
      <c r="C74" s="21" t="s">
        <v>599</v>
      </c>
      <c r="D74" s="21" t="s">
        <v>591</v>
      </c>
      <c r="E74" s="21"/>
    </row>
    <row r="75" spans="1:5" x14ac:dyDescent="0.3">
      <c r="A75" s="22">
        <v>80</v>
      </c>
      <c r="B75" s="21" t="s">
        <v>600</v>
      </c>
      <c r="C75" s="21" t="s">
        <v>601</v>
      </c>
      <c r="D75" s="21" t="s">
        <v>591</v>
      </c>
      <c r="E75" s="21"/>
    </row>
    <row r="76" spans="1:5" x14ac:dyDescent="0.3">
      <c r="A76" s="22">
        <v>81</v>
      </c>
      <c r="B76" s="21" t="s">
        <v>602</v>
      </c>
      <c r="C76" s="21" t="s">
        <v>603</v>
      </c>
      <c r="D76" s="21" t="s">
        <v>591</v>
      </c>
      <c r="E76" s="21"/>
    </row>
    <row r="77" spans="1:5" x14ac:dyDescent="0.3">
      <c r="A77" s="22">
        <v>82</v>
      </c>
      <c r="B77" s="21" t="s">
        <v>604</v>
      </c>
      <c r="C77" s="21" t="s">
        <v>660</v>
      </c>
      <c r="D77" s="21" t="s">
        <v>591</v>
      </c>
      <c r="E77" s="21"/>
    </row>
    <row r="78" spans="1:5" x14ac:dyDescent="0.3">
      <c r="A78" s="22">
        <v>83</v>
      </c>
      <c r="B78" s="21" t="s">
        <v>605</v>
      </c>
      <c r="C78" s="21" t="s">
        <v>606</v>
      </c>
      <c r="D78" s="21" t="s">
        <v>591</v>
      </c>
      <c r="E78" s="21"/>
    </row>
    <row r="79" spans="1:5" x14ac:dyDescent="0.3">
      <c r="A79" s="22">
        <v>84</v>
      </c>
      <c r="B79" s="21" t="s">
        <v>607</v>
      </c>
      <c r="C79" s="21" t="s">
        <v>608</v>
      </c>
      <c r="D79" s="21" t="s">
        <v>591</v>
      </c>
      <c r="E79" s="21"/>
    </row>
    <row r="80" spans="1:5" x14ac:dyDescent="0.3">
      <c r="A80" s="22">
        <v>85</v>
      </c>
      <c r="B80" s="21" t="s">
        <v>609</v>
      </c>
      <c r="C80" s="21" t="s">
        <v>610</v>
      </c>
      <c r="D80" s="21" t="s">
        <v>591</v>
      </c>
      <c r="E80" s="21"/>
    </row>
    <row r="81" spans="1:5" x14ac:dyDescent="0.3">
      <c r="A81" s="22">
        <v>86</v>
      </c>
      <c r="B81" s="21" t="s">
        <v>611</v>
      </c>
      <c r="C81" s="21" t="s">
        <v>612</v>
      </c>
      <c r="D81" s="21" t="s">
        <v>591</v>
      </c>
      <c r="E81" s="21"/>
    </row>
    <row r="82" spans="1:5" x14ac:dyDescent="0.3">
      <c r="A82" s="22">
        <v>87</v>
      </c>
      <c r="B82" s="21" t="s">
        <v>613</v>
      </c>
      <c r="C82" s="21" t="s">
        <v>614</v>
      </c>
      <c r="D82" s="21" t="s">
        <v>591</v>
      </c>
      <c r="E82" s="21"/>
    </row>
    <row r="83" spans="1:5" x14ac:dyDescent="0.3">
      <c r="A83" s="22">
        <v>88</v>
      </c>
      <c r="B83" s="21" t="s">
        <v>615</v>
      </c>
      <c r="C83" s="21" t="s">
        <v>616</v>
      </c>
      <c r="D83" s="21" t="s">
        <v>591</v>
      </c>
      <c r="E83" s="21"/>
    </row>
    <row r="84" spans="1:5" x14ac:dyDescent="0.3">
      <c r="A84" s="22">
        <v>94</v>
      </c>
      <c r="B84" s="21" t="s">
        <v>617</v>
      </c>
      <c r="C84" s="21" t="s">
        <v>618</v>
      </c>
      <c r="D84" s="21" t="s">
        <v>619</v>
      </c>
      <c r="E84" s="21"/>
    </row>
    <row r="85" spans="1:5" ht="30.75" customHeight="1" x14ac:dyDescent="0.3">
      <c r="A85" s="22">
        <v>95</v>
      </c>
      <c r="B85" s="21" t="s">
        <v>661</v>
      </c>
      <c r="C85" s="24" t="s">
        <v>620</v>
      </c>
      <c r="D85" s="21" t="s">
        <v>619</v>
      </c>
      <c r="E85" s="21"/>
    </row>
    <row r="86" spans="1:5" x14ac:dyDescent="0.3">
      <c r="A86" s="22">
        <v>96</v>
      </c>
      <c r="B86" s="21" t="s">
        <v>621</v>
      </c>
      <c r="C86" s="21" t="s">
        <v>622</v>
      </c>
      <c r="D86" s="21" t="s">
        <v>619</v>
      </c>
      <c r="E86" s="21"/>
    </row>
    <row r="87" spans="1:5" x14ac:dyDescent="0.3">
      <c r="A87" s="22">
        <v>97</v>
      </c>
      <c r="B87" s="21" t="s">
        <v>623</v>
      </c>
      <c r="C87" s="21" t="s">
        <v>624</v>
      </c>
      <c r="D87" s="21" t="s">
        <v>619</v>
      </c>
      <c r="E87" s="21"/>
    </row>
    <row r="88" spans="1:5" x14ac:dyDescent="0.3">
      <c r="A88" s="22">
        <v>98</v>
      </c>
      <c r="B88" s="21" t="s">
        <v>625</v>
      </c>
      <c r="C88" s="21" t="s">
        <v>626</v>
      </c>
      <c r="D88" s="21" t="s">
        <v>619</v>
      </c>
      <c r="E88" s="21"/>
    </row>
    <row r="89" spans="1:5" x14ac:dyDescent="0.3">
      <c r="A89" s="22">
        <v>99</v>
      </c>
      <c r="B89" s="21" t="s">
        <v>435</v>
      </c>
      <c r="C89" s="25">
        <v>0.8</v>
      </c>
      <c r="D89" s="21" t="s">
        <v>436</v>
      </c>
      <c r="E89" s="23"/>
    </row>
    <row r="90" spans="1:5" x14ac:dyDescent="0.3">
      <c r="A90" s="22">
        <v>100</v>
      </c>
      <c r="B90" s="21" t="s">
        <v>437</v>
      </c>
      <c r="C90" s="25">
        <v>0.2</v>
      </c>
      <c r="D90" s="21" t="s">
        <v>436</v>
      </c>
      <c r="E90" s="23"/>
    </row>
    <row r="91" spans="1:5" x14ac:dyDescent="0.3">
      <c r="A91" s="22">
        <v>101</v>
      </c>
      <c r="B91" s="21" t="s">
        <v>438</v>
      </c>
      <c r="C91" s="21" t="s">
        <v>439</v>
      </c>
      <c r="D91" s="21" t="s">
        <v>436</v>
      </c>
      <c r="E91" s="23"/>
    </row>
    <row r="92" spans="1:5" x14ac:dyDescent="0.3">
      <c r="A92" s="22">
        <v>102</v>
      </c>
      <c r="B92" s="21" t="s">
        <v>440</v>
      </c>
      <c r="C92" s="21" t="s">
        <v>441</v>
      </c>
      <c r="D92" s="21" t="s">
        <v>436</v>
      </c>
      <c r="E92" s="23"/>
    </row>
    <row r="93" spans="1:5" x14ac:dyDescent="0.3">
      <c r="A93" s="22">
        <v>103</v>
      </c>
      <c r="B93" s="21" t="s">
        <v>442</v>
      </c>
      <c r="C93" s="21" t="s">
        <v>443</v>
      </c>
      <c r="D93" s="21" t="s">
        <v>436</v>
      </c>
      <c r="E93" s="23"/>
    </row>
    <row r="94" spans="1:5" x14ac:dyDescent="0.3">
      <c r="A94" s="22">
        <v>104</v>
      </c>
      <c r="B94" s="21" t="s">
        <v>444</v>
      </c>
      <c r="C94" s="21" t="s">
        <v>445</v>
      </c>
      <c r="D94" s="21" t="s">
        <v>436</v>
      </c>
      <c r="E94" s="23"/>
    </row>
    <row r="95" spans="1:5" x14ac:dyDescent="0.3">
      <c r="A95" s="22">
        <v>105</v>
      </c>
      <c r="B95" s="21" t="s">
        <v>446</v>
      </c>
      <c r="C95" s="21" t="s">
        <v>447</v>
      </c>
      <c r="D95" s="21" t="s">
        <v>436</v>
      </c>
      <c r="E95" s="23"/>
    </row>
    <row r="96" spans="1:5" x14ac:dyDescent="0.3">
      <c r="A96" s="22">
        <v>106</v>
      </c>
      <c r="B96" s="21" t="s">
        <v>448</v>
      </c>
      <c r="C96" s="21" t="s">
        <v>449</v>
      </c>
      <c r="D96" s="21" t="s">
        <v>436</v>
      </c>
      <c r="E96" s="23"/>
    </row>
    <row r="97" spans="1:5" x14ac:dyDescent="0.3">
      <c r="A97" s="22">
        <v>107</v>
      </c>
      <c r="B97" s="21" t="s">
        <v>450</v>
      </c>
      <c r="C97" s="21" t="s">
        <v>451</v>
      </c>
      <c r="D97" s="21" t="s">
        <v>436</v>
      </c>
      <c r="E97" s="23"/>
    </row>
    <row r="98" spans="1:5" x14ac:dyDescent="0.3">
      <c r="A98" s="22">
        <v>108</v>
      </c>
      <c r="B98" s="21" t="s">
        <v>452</v>
      </c>
      <c r="C98" s="21" t="s">
        <v>666</v>
      </c>
      <c r="D98" s="21" t="s">
        <v>436</v>
      </c>
      <c r="E98" s="23"/>
    </row>
    <row r="99" spans="1:5" x14ac:dyDescent="0.3">
      <c r="A99" s="22">
        <v>109</v>
      </c>
      <c r="B99" s="21" t="s">
        <v>453</v>
      </c>
      <c r="C99" s="21" t="s">
        <v>454</v>
      </c>
      <c r="D99" s="21" t="s">
        <v>436</v>
      </c>
      <c r="E99" s="23"/>
    </row>
    <row r="100" spans="1:5" x14ac:dyDescent="0.3">
      <c r="A100" s="22">
        <v>110</v>
      </c>
      <c r="B100" s="21" t="s">
        <v>455</v>
      </c>
      <c r="C100" s="21" t="s">
        <v>456</v>
      </c>
      <c r="D100" s="21" t="s">
        <v>436</v>
      </c>
      <c r="E100" s="23"/>
    </row>
    <row r="101" spans="1:5" x14ac:dyDescent="0.3">
      <c r="A101" s="22">
        <v>111</v>
      </c>
      <c r="B101" s="21" t="s">
        <v>457</v>
      </c>
      <c r="C101" s="21" t="s">
        <v>458</v>
      </c>
      <c r="D101" s="21" t="s">
        <v>436</v>
      </c>
      <c r="E101" s="23"/>
    </row>
    <row r="102" spans="1:5" x14ac:dyDescent="0.3">
      <c r="A102" s="22">
        <v>112</v>
      </c>
      <c r="B102" s="21" t="s">
        <v>459</v>
      </c>
      <c r="C102" s="21" t="s">
        <v>460</v>
      </c>
      <c r="D102" s="21" t="s">
        <v>436</v>
      </c>
      <c r="E102" s="23"/>
    </row>
    <row r="103" spans="1:5" x14ac:dyDescent="0.3">
      <c r="A103" s="22">
        <v>113</v>
      </c>
      <c r="B103" s="21" t="s">
        <v>461</v>
      </c>
      <c r="C103" s="21" t="s">
        <v>462</v>
      </c>
      <c r="D103" s="21" t="s">
        <v>436</v>
      </c>
      <c r="E103" s="23"/>
    </row>
    <row r="104" spans="1:5" x14ac:dyDescent="0.3">
      <c r="A104" s="22">
        <v>114</v>
      </c>
      <c r="B104" s="21" t="s">
        <v>463</v>
      </c>
      <c r="C104" s="21" t="s">
        <v>464</v>
      </c>
      <c r="D104" s="21" t="s">
        <v>436</v>
      </c>
      <c r="E104" s="23"/>
    </row>
    <row r="105" spans="1:5" x14ac:dyDescent="0.3">
      <c r="A105" s="22">
        <v>115</v>
      </c>
      <c r="B105" s="21" t="s">
        <v>465</v>
      </c>
      <c r="C105" s="21" t="s">
        <v>466</v>
      </c>
      <c r="D105" s="21" t="s">
        <v>436</v>
      </c>
      <c r="E105" s="23"/>
    </row>
    <row r="106" spans="1:5" x14ac:dyDescent="0.3">
      <c r="A106" s="22">
        <v>116</v>
      </c>
      <c r="B106" s="21" t="s">
        <v>467</v>
      </c>
      <c r="C106" s="21" t="s">
        <v>468</v>
      </c>
      <c r="D106" s="21" t="s">
        <v>436</v>
      </c>
      <c r="E106" s="23"/>
    </row>
    <row r="107" spans="1:5" x14ac:dyDescent="0.3">
      <c r="A107" s="22">
        <v>117</v>
      </c>
      <c r="B107" s="21" t="s">
        <v>469</v>
      </c>
      <c r="C107" s="21" t="s">
        <v>470</v>
      </c>
      <c r="D107" s="21" t="s">
        <v>436</v>
      </c>
      <c r="E107" s="23"/>
    </row>
    <row r="108" spans="1:5" x14ac:dyDescent="0.3">
      <c r="A108" s="22">
        <v>118</v>
      </c>
      <c r="B108" s="21" t="s">
        <v>471</v>
      </c>
      <c r="C108" s="21" t="s">
        <v>472</v>
      </c>
      <c r="D108" s="21" t="s">
        <v>436</v>
      </c>
      <c r="E108" s="23"/>
    </row>
    <row r="109" spans="1:5" x14ac:dyDescent="0.3">
      <c r="A109" s="22">
        <v>119</v>
      </c>
      <c r="B109" s="21" t="s">
        <v>473</v>
      </c>
      <c r="C109" s="21" t="s">
        <v>474</v>
      </c>
      <c r="D109" s="21" t="s">
        <v>436</v>
      </c>
      <c r="E109" s="23"/>
    </row>
    <row r="110" spans="1:5" x14ac:dyDescent="0.3">
      <c r="A110" s="22">
        <v>120</v>
      </c>
      <c r="B110" s="21" t="s">
        <v>475</v>
      </c>
      <c r="C110" s="21" t="s">
        <v>476</v>
      </c>
      <c r="D110" s="21" t="s">
        <v>436</v>
      </c>
      <c r="E110" s="23"/>
    </row>
    <row r="111" spans="1:5" x14ac:dyDescent="0.3">
      <c r="A111" s="22">
        <v>121</v>
      </c>
      <c r="B111" s="21" t="s">
        <v>477</v>
      </c>
      <c r="C111" s="21" t="s">
        <v>478</v>
      </c>
      <c r="D111" s="21" t="s">
        <v>436</v>
      </c>
      <c r="E111" s="23"/>
    </row>
    <row r="112" spans="1:5" x14ac:dyDescent="0.3">
      <c r="A112" s="22">
        <v>122</v>
      </c>
      <c r="B112" s="21" t="s">
        <v>479</v>
      </c>
      <c r="C112" s="21" t="s">
        <v>480</v>
      </c>
      <c r="D112" s="21" t="s">
        <v>436</v>
      </c>
      <c r="E112" s="23"/>
    </row>
    <row r="113" spans="1:5" x14ac:dyDescent="0.3">
      <c r="A113" s="22">
        <v>123</v>
      </c>
      <c r="B113" s="21" t="s">
        <v>481</v>
      </c>
      <c r="C113" s="21" t="s">
        <v>482</v>
      </c>
      <c r="D113" s="21" t="s">
        <v>436</v>
      </c>
      <c r="E113" s="23"/>
    </row>
    <row r="114" spans="1:5" x14ac:dyDescent="0.3">
      <c r="A114" s="22">
        <v>124</v>
      </c>
      <c r="B114" s="21" t="s">
        <v>483</v>
      </c>
      <c r="C114" s="21" t="s">
        <v>484</v>
      </c>
      <c r="D114" s="21" t="s">
        <v>436</v>
      </c>
      <c r="E114" s="23"/>
    </row>
    <row r="115" spans="1:5" x14ac:dyDescent="0.3">
      <c r="A115" s="22">
        <v>125</v>
      </c>
      <c r="B115" s="21" t="s">
        <v>485</v>
      </c>
      <c r="C115" s="21" t="s">
        <v>486</v>
      </c>
      <c r="D115" s="21" t="s">
        <v>436</v>
      </c>
      <c r="E115" s="23"/>
    </row>
    <row r="116" spans="1:5" x14ac:dyDescent="0.3">
      <c r="A116" s="22">
        <v>126</v>
      </c>
      <c r="B116" s="21" t="s">
        <v>487</v>
      </c>
      <c r="C116" s="21" t="s">
        <v>488</v>
      </c>
      <c r="D116" s="21" t="s">
        <v>436</v>
      </c>
      <c r="E116" s="23"/>
    </row>
    <row r="117" spans="1:5" x14ac:dyDescent="0.3">
      <c r="A117" s="22">
        <v>127</v>
      </c>
      <c r="B117" s="21" t="s">
        <v>489</v>
      </c>
      <c r="C117" s="21" t="s">
        <v>490</v>
      </c>
      <c r="D117" s="21" t="s">
        <v>436</v>
      </c>
      <c r="E117" s="23"/>
    </row>
    <row r="118" spans="1:5" x14ac:dyDescent="0.3">
      <c r="A118" s="22">
        <v>128</v>
      </c>
      <c r="B118" s="21" t="s">
        <v>491</v>
      </c>
      <c r="C118" s="21" t="s">
        <v>492</v>
      </c>
      <c r="D118" s="21" t="s">
        <v>436</v>
      </c>
      <c r="E118" s="23"/>
    </row>
    <row r="119" spans="1:5" x14ac:dyDescent="0.3">
      <c r="A119" s="22">
        <v>129</v>
      </c>
      <c r="B119" s="21" t="s">
        <v>493</v>
      </c>
      <c r="C119" s="21" t="s">
        <v>494</v>
      </c>
      <c r="D119" s="21" t="s">
        <v>436</v>
      </c>
      <c r="E119" s="23"/>
    </row>
    <row r="120" spans="1:5" x14ac:dyDescent="0.3">
      <c r="A120" s="22">
        <v>130</v>
      </c>
      <c r="B120" s="21" t="s">
        <v>495</v>
      </c>
      <c r="C120" s="21" t="s">
        <v>496</v>
      </c>
      <c r="D120" s="21" t="s">
        <v>436</v>
      </c>
      <c r="E120" s="23"/>
    </row>
    <row r="121" spans="1:5" x14ac:dyDescent="0.3">
      <c r="A121" s="22">
        <v>131</v>
      </c>
      <c r="B121" s="21" t="s">
        <v>497</v>
      </c>
      <c r="C121" s="21" t="s">
        <v>496</v>
      </c>
      <c r="D121" s="21" t="s">
        <v>436</v>
      </c>
      <c r="E121" s="23"/>
    </row>
    <row r="122" spans="1:5" x14ac:dyDescent="0.3">
      <c r="A122" s="22">
        <v>132</v>
      </c>
      <c r="B122" s="21" t="s">
        <v>498</v>
      </c>
      <c r="C122" s="21" t="s">
        <v>499</v>
      </c>
      <c r="D122" s="21" t="s">
        <v>436</v>
      </c>
      <c r="E122" s="23"/>
    </row>
    <row r="123" spans="1:5" x14ac:dyDescent="0.3">
      <c r="A123" s="22">
        <v>133</v>
      </c>
      <c r="B123" s="21" t="s">
        <v>62</v>
      </c>
      <c r="C123" s="21">
        <v>-1</v>
      </c>
      <c r="D123" s="21" t="s">
        <v>63</v>
      </c>
      <c r="E123" s="23"/>
    </row>
    <row r="124" spans="1:5" x14ac:dyDescent="0.3">
      <c r="A124" s="22">
        <v>134</v>
      </c>
      <c r="B124" s="21" t="s">
        <v>64</v>
      </c>
      <c r="C124" s="21" t="s">
        <v>65</v>
      </c>
      <c r="D124" s="21" t="s">
        <v>63</v>
      </c>
      <c r="E124" s="23"/>
    </row>
    <row r="125" spans="1:5" x14ac:dyDescent="0.3">
      <c r="A125" s="22">
        <v>135</v>
      </c>
      <c r="B125" s="21" t="s">
        <v>66</v>
      </c>
      <c r="C125" s="21" t="s">
        <v>67</v>
      </c>
      <c r="D125" s="21" t="s">
        <v>63</v>
      </c>
      <c r="E125" s="23"/>
    </row>
    <row r="126" spans="1:5" x14ac:dyDescent="0.3">
      <c r="A126" s="22">
        <v>136</v>
      </c>
      <c r="B126" s="21" t="s">
        <v>68</v>
      </c>
      <c r="C126" s="21" t="s">
        <v>69</v>
      </c>
      <c r="D126" s="21" t="s">
        <v>63</v>
      </c>
      <c r="E126" s="23"/>
    </row>
    <row r="127" spans="1:5" x14ac:dyDescent="0.3">
      <c r="A127" s="22">
        <v>137</v>
      </c>
      <c r="B127" s="21" t="s">
        <v>70</v>
      </c>
      <c r="C127" s="21" t="s">
        <v>71</v>
      </c>
      <c r="D127" s="21" t="s">
        <v>63</v>
      </c>
      <c r="E127" s="23"/>
    </row>
    <row r="128" spans="1:5" x14ac:dyDescent="0.3">
      <c r="A128" s="22">
        <v>138</v>
      </c>
      <c r="B128" s="21" t="s">
        <v>72</v>
      </c>
      <c r="C128" s="21" t="s">
        <v>73</v>
      </c>
      <c r="D128" s="21" t="s">
        <v>63</v>
      </c>
      <c r="E128" s="23"/>
    </row>
    <row r="129" spans="1:5" x14ac:dyDescent="0.3">
      <c r="A129" s="22">
        <v>139</v>
      </c>
      <c r="B129" s="21" t="s">
        <v>74</v>
      </c>
      <c r="C129" s="21" t="s">
        <v>75</v>
      </c>
      <c r="D129" s="21" t="s">
        <v>63</v>
      </c>
      <c r="E129" s="23"/>
    </row>
    <row r="130" spans="1:5" x14ac:dyDescent="0.3">
      <c r="A130" s="22">
        <v>140</v>
      </c>
      <c r="B130" s="21" t="s">
        <v>76</v>
      </c>
      <c r="C130" s="21" t="s">
        <v>77</v>
      </c>
      <c r="D130" s="21" t="s">
        <v>63</v>
      </c>
      <c r="E130" s="23"/>
    </row>
    <row r="131" spans="1:5" x14ac:dyDescent="0.3">
      <c r="A131" s="22">
        <v>141</v>
      </c>
      <c r="B131" s="21" t="s">
        <v>78</v>
      </c>
      <c r="C131" s="21" t="s">
        <v>79</v>
      </c>
      <c r="D131" s="21" t="s">
        <v>63</v>
      </c>
      <c r="E131" s="23"/>
    </row>
    <row r="132" spans="1:5" x14ac:dyDescent="0.3">
      <c r="A132" s="22">
        <v>142</v>
      </c>
      <c r="B132" s="21" t="s">
        <v>80</v>
      </c>
      <c r="C132" s="21" t="s">
        <v>81</v>
      </c>
      <c r="D132" s="21" t="s">
        <v>63</v>
      </c>
      <c r="E132" s="23"/>
    </row>
    <row r="133" spans="1:5" x14ac:dyDescent="0.3">
      <c r="A133" s="22">
        <v>143</v>
      </c>
      <c r="B133" s="21" t="s">
        <v>82</v>
      </c>
      <c r="C133" s="21" t="s">
        <v>83</v>
      </c>
      <c r="D133" s="21" t="s">
        <v>63</v>
      </c>
      <c r="E133" s="23"/>
    </row>
    <row r="134" spans="1:5" x14ac:dyDescent="0.3">
      <c r="A134" s="22">
        <v>144</v>
      </c>
      <c r="B134" s="21" t="s">
        <v>84</v>
      </c>
      <c r="C134" s="21" t="s">
        <v>85</v>
      </c>
      <c r="D134" s="21" t="s">
        <v>63</v>
      </c>
      <c r="E134" s="23"/>
    </row>
    <row r="135" spans="1:5" x14ac:dyDescent="0.3">
      <c r="A135" s="22">
        <v>145</v>
      </c>
      <c r="B135" s="21" t="s">
        <v>86</v>
      </c>
      <c r="C135" s="21" t="s">
        <v>87</v>
      </c>
      <c r="D135" s="21" t="s">
        <v>63</v>
      </c>
      <c r="E135" s="23"/>
    </row>
    <row r="136" spans="1:5" x14ac:dyDescent="0.3">
      <c r="A136" s="22">
        <v>146</v>
      </c>
      <c r="B136" s="21" t="s">
        <v>662</v>
      </c>
      <c r="C136" s="21" t="s">
        <v>88</v>
      </c>
      <c r="D136" s="21" t="s">
        <v>63</v>
      </c>
      <c r="E136" s="23"/>
    </row>
    <row r="137" spans="1:5" x14ac:dyDescent="0.3">
      <c r="A137" s="22">
        <v>147</v>
      </c>
      <c r="B137" s="21" t="s">
        <v>89</v>
      </c>
      <c r="C137" s="21" t="s">
        <v>90</v>
      </c>
      <c r="D137" s="21" t="s">
        <v>63</v>
      </c>
      <c r="E137" s="23"/>
    </row>
    <row r="138" spans="1:5" x14ac:dyDescent="0.3">
      <c r="A138" s="22">
        <v>148</v>
      </c>
      <c r="B138" s="21" t="s">
        <v>91</v>
      </c>
      <c r="C138" s="21" t="s">
        <v>92</v>
      </c>
      <c r="D138" s="21" t="s">
        <v>63</v>
      </c>
      <c r="E138" s="23"/>
    </row>
    <row r="139" spans="1:5" x14ac:dyDescent="0.3">
      <c r="A139" s="22">
        <v>149</v>
      </c>
      <c r="B139" s="21" t="s">
        <v>663</v>
      </c>
      <c r="C139" s="21" t="s">
        <v>664</v>
      </c>
      <c r="D139" s="21" t="s">
        <v>63</v>
      </c>
      <c r="E139" s="23"/>
    </row>
    <row r="140" spans="1:5" x14ac:dyDescent="0.3">
      <c r="A140" s="22">
        <v>150</v>
      </c>
      <c r="B140" s="21" t="s">
        <v>93</v>
      </c>
      <c r="C140" s="21" t="s">
        <v>94</v>
      </c>
      <c r="D140" s="21" t="s">
        <v>63</v>
      </c>
      <c r="E140" s="23"/>
    </row>
    <row r="141" spans="1:5" x14ac:dyDescent="0.3">
      <c r="A141" s="22">
        <v>151</v>
      </c>
      <c r="B141" s="21" t="s">
        <v>95</v>
      </c>
      <c r="C141" s="21" t="s">
        <v>96</v>
      </c>
      <c r="D141" s="21" t="s">
        <v>63</v>
      </c>
      <c r="E141" s="23"/>
    </row>
    <row r="142" spans="1:5" x14ac:dyDescent="0.3">
      <c r="A142" s="22">
        <v>152</v>
      </c>
      <c r="B142" s="21" t="s">
        <v>97</v>
      </c>
      <c r="C142" s="21" t="s">
        <v>98</v>
      </c>
      <c r="D142" s="21" t="s">
        <v>63</v>
      </c>
      <c r="E142" s="23"/>
    </row>
    <row r="143" spans="1:5" x14ac:dyDescent="0.3">
      <c r="A143" s="22">
        <v>153</v>
      </c>
      <c r="B143" s="21" t="s">
        <v>99</v>
      </c>
      <c r="C143" s="21" t="s">
        <v>100</v>
      </c>
      <c r="D143" s="21" t="s">
        <v>63</v>
      </c>
      <c r="E143" s="23"/>
    </row>
    <row r="144" spans="1:5" x14ac:dyDescent="0.3">
      <c r="A144" s="22">
        <v>154</v>
      </c>
      <c r="B144" s="21" t="s">
        <v>101</v>
      </c>
      <c r="C144" s="21" t="s">
        <v>665</v>
      </c>
      <c r="D144" s="21" t="s">
        <v>63</v>
      </c>
      <c r="E144" s="23"/>
    </row>
    <row r="145" spans="1:5" x14ac:dyDescent="0.3">
      <c r="A145" s="22">
        <v>155</v>
      </c>
      <c r="B145" s="21" t="s">
        <v>102</v>
      </c>
      <c r="C145" s="21" t="s">
        <v>103</v>
      </c>
      <c r="D145" s="21" t="s">
        <v>63</v>
      </c>
      <c r="E145" s="23"/>
    </row>
    <row r="146" spans="1:5" x14ac:dyDescent="0.3">
      <c r="A146" s="22">
        <v>156</v>
      </c>
      <c r="B146" s="21" t="s">
        <v>104</v>
      </c>
      <c r="C146" s="21" t="s">
        <v>105</v>
      </c>
      <c r="D146" s="21" t="s">
        <v>63</v>
      </c>
      <c r="E146" s="23"/>
    </row>
    <row r="147" spans="1:5" x14ac:dyDescent="0.3">
      <c r="A147" s="22">
        <v>157</v>
      </c>
      <c r="B147" s="21" t="s">
        <v>106</v>
      </c>
      <c r="C147" s="21" t="s">
        <v>107</v>
      </c>
      <c r="D147" s="21" t="s">
        <v>63</v>
      </c>
      <c r="E147" s="23"/>
    </row>
    <row r="148" spans="1:5" x14ac:dyDescent="0.3">
      <c r="A148" s="22">
        <v>158</v>
      </c>
      <c r="B148" s="21" t="s">
        <v>108</v>
      </c>
      <c r="C148" s="21" t="s">
        <v>109</v>
      </c>
      <c r="D148" s="21" t="s">
        <v>63</v>
      </c>
      <c r="E148" s="23"/>
    </row>
    <row r="149" spans="1:5" x14ac:dyDescent="0.3">
      <c r="A149" s="22">
        <v>159</v>
      </c>
      <c r="B149" s="21" t="s">
        <v>110</v>
      </c>
      <c r="C149" s="21" t="s">
        <v>111</v>
      </c>
      <c r="D149" s="21" t="s">
        <v>63</v>
      </c>
      <c r="E149" s="23"/>
    </row>
    <row r="150" spans="1:5" x14ac:dyDescent="0.3">
      <c r="A150" s="22">
        <v>160</v>
      </c>
      <c r="B150" s="21" t="s">
        <v>112</v>
      </c>
      <c r="C150" s="21" t="s">
        <v>113</v>
      </c>
      <c r="D150" s="21" t="s">
        <v>63</v>
      </c>
      <c r="E150" s="23"/>
    </row>
    <row r="151" spans="1:5" x14ac:dyDescent="0.3">
      <c r="A151" s="22">
        <v>161</v>
      </c>
      <c r="B151" s="21" t="s">
        <v>114</v>
      </c>
      <c r="C151" s="21" t="s">
        <v>113</v>
      </c>
      <c r="D151" s="21" t="s">
        <v>63</v>
      </c>
      <c r="E151" s="23"/>
    </row>
    <row r="152" spans="1:5" x14ac:dyDescent="0.3">
      <c r="A152" s="22">
        <v>162</v>
      </c>
      <c r="B152" s="21" t="s">
        <v>115</v>
      </c>
      <c r="C152" s="21" t="s">
        <v>116</v>
      </c>
      <c r="D152" s="21" t="s">
        <v>63</v>
      </c>
      <c r="E152" s="23"/>
    </row>
    <row r="153" spans="1:5" x14ac:dyDescent="0.3">
      <c r="A153" s="22">
        <v>163</v>
      </c>
      <c r="B153" s="21" t="s">
        <v>117</v>
      </c>
      <c r="C153" s="21" t="s">
        <v>118</v>
      </c>
      <c r="D153" s="21" t="s">
        <v>63</v>
      </c>
      <c r="E153" s="23"/>
    </row>
    <row r="154" spans="1:5" x14ac:dyDescent="0.3">
      <c r="A154" s="22">
        <v>164</v>
      </c>
      <c r="B154" s="21" t="s">
        <v>119</v>
      </c>
      <c r="C154" s="21" t="s">
        <v>120</v>
      </c>
      <c r="D154" s="21" t="s">
        <v>63</v>
      </c>
      <c r="E154" s="23"/>
    </row>
    <row r="155" spans="1:5" x14ac:dyDescent="0.3">
      <c r="A155" s="22">
        <v>165</v>
      </c>
      <c r="B155" s="21" t="s">
        <v>121</v>
      </c>
      <c r="C155" s="21" t="s">
        <v>122</v>
      </c>
      <c r="D155" s="21" t="s">
        <v>63</v>
      </c>
      <c r="E155" s="23"/>
    </row>
    <row r="156" spans="1:5" x14ac:dyDescent="0.3">
      <c r="A156" s="22">
        <v>166</v>
      </c>
      <c r="B156" s="21" t="s">
        <v>167</v>
      </c>
      <c r="C156" s="21" t="s">
        <v>168</v>
      </c>
      <c r="D156" s="21" t="s">
        <v>169</v>
      </c>
      <c r="E156" s="23"/>
    </row>
    <row r="157" spans="1:5" x14ac:dyDescent="0.3">
      <c r="A157" s="22">
        <v>167</v>
      </c>
      <c r="B157" s="21" t="s">
        <v>170</v>
      </c>
      <c r="C157" s="21" t="s">
        <v>171</v>
      </c>
      <c r="D157" s="21" t="s">
        <v>169</v>
      </c>
      <c r="E157" s="23"/>
    </row>
    <row r="158" spans="1:5" x14ac:dyDescent="0.3">
      <c r="A158" s="22">
        <v>168</v>
      </c>
      <c r="B158" s="21" t="s">
        <v>172</v>
      </c>
      <c r="C158" s="21" t="s">
        <v>173</v>
      </c>
      <c r="D158" s="21" t="s">
        <v>169</v>
      </c>
      <c r="E158" s="23"/>
    </row>
    <row r="159" spans="1:5" x14ac:dyDescent="0.3">
      <c r="A159" s="22">
        <v>169</v>
      </c>
      <c r="B159" s="21" t="s">
        <v>186</v>
      </c>
      <c r="C159" s="21" t="s">
        <v>633</v>
      </c>
      <c r="D159" s="21" t="s">
        <v>169</v>
      </c>
      <c r="E159" s="23"/>
    </row>
    <row r="160" spans="1:5" x14ac:dyDescent="0.3">
      <c r="A160" s="22">
        <v>170</v>
      </c>
      <c r="B160" s="21" t="s">
        <v>174</v>
      </c>
      <c r="C160" s="21" t="s">
        <v>175</v>
      </c>
      <c r="D160" s="21" t="s">
        <v>169</v>
      </c>
      <c r="E160" s="23"/>
    </row>
    <row r="161" spans="1:5" x14ac:dyDescent="0.3">
      <c r="A161" s="22">
        <v>171</v>
      </c>
      <c r="B161" s="21" t="s">
        <v>176</v>
      </c>
      <c r="C161" s="21">
        <v>4</v>
      </c>
      <c r="D161" s="21" t="s">
        <v>169</v>
      </c>
      <c r="E161" s="23"/>
    </row>
    <row r="162" spans="1:5" x14ac:dyDescent="0.3">
      <c r="A162" s="22">
        <v>172</v>
      </c>
      <c r="B162" s="21" t="s">
        <v>177</v>
      </c>
      <c r="C162" s="21" t="s">
        <v>667</v>
      </c>
      <c r="D162" s="21" t="s">
        <v>169</v>
      </c>
      <c r="E162" s="23"/>
    </row>
    <row r="163" spans="1:5" x14ac:dyDescent="0.3">
      <c r="A163" s="22">
        <v>173</v>
      </c>
      <c r="B163" s="21" t="s">
        <v>669</v>
      </c>
      <c r="C163" s="21" t="s">
        <v>668</v>
      </c>
      <c r="D163" s="21" t="s">
        <v>169</v>
      </c>
      <c r="E163" s="23"/>
    </row>
    <row r="164" spans="1:5" x14ac:dyDescent="0.3">
      <c r="A164" s="22">
        <v>174</v>
      </c>
      <c r="B164" s="21" t="s">
        <v>178</v>
      </c>
      <c r="C164" s="21" t="s">
        <v>179</v>
      </c>
      <c r="D164" s="21" t="s">
        <v>169</v>
      </c>
      <c r="E164" s="23"/>
    </row>
    <row r="165" spans="1:5" x14ac:dyDescent="0.3">
      <c r="A165" s="22">
        <v>175</v>
      </c>
      <c r="B165" s="21" t="s">
        <v>554</v>
      </c>
      <c r="C165" s="21" t="s">
        <v>555</v>
      </c>
      <c r="D165" s="21" t="s">
        <v>169</v>
      </c>
      <c r="E165" s="23"/>
    </row>
    <row r="166" spans="1:5" x14ac:dyDescent="0.3">
      <c r="A166" s="22">
        <v>176</v>
      </c>
      <c r="B166" s="21" t="s">
        <v>180</v>
      </c>
      <c r="C166" s="21" t="s">
        <v>670</v>
      </c>
      <c r="D166" s="21" t="s">
        <v>169</v>
      </c>
      <c r="E166" s="23"/>
    </row>
    <row r="167" spans="1:5" x14ac:dyDescent="0.3">
      <c r="A167" s="22">
        <v>177</v>
      </c>
      <c r="B167" s="21" t="s">
        <v>181</v>
      </c>
      <c r="C167" s="21" t="s">
        <v>182</v>
      </c>
      <c r="D167" s="21" t="s">
        <v>169</v>
      </c>
      <c r="E167" s="23"/>
    </row>
    <row r="168" spans="1:5" x14ac:dyDescent="0.3">
      <c r="A168" s="22">
        <v>178</v>
      </c>
      <c r="B168" s="21" t="s">
        <v>183</v>
      </c>
      <c r="C168" s="21" t="s">
        <v>184</v>
      </c>
      <c r="D168" s="21" t="s">
        <v>169</v>
      </c>
      <c r="E168" s="23"/>
    </row>
    <row r="169" spans="1:5" x14ac:dyDescent="0.3">
      <c r="A169" s="22">
        <v>179</v>
      </c>
      <c r="B169" s="21" t="s">
        <v>671</v>
      </c>
      <c r="C169" s="21" t="s">
        <v>185</v>
      </c>
      <c r="D169" s="21" t="s">
        <v>169</v>
      </c>
      <c r="E169" s="23"/>
    </row>
    <row r="170" spans="1:5" x14ac:dyDescent="0.3">
      <c r="A170" s="22">
        <v>180</v>
      </c>
      <c r="B170" s="21" t="s">
        <v>187</v>
      </c>
      <c r="C170" s="21" t="s">
        <v>188</v>
      </c>
      <c r="D170" s="21" t="s">
        <v>169</v>
      </c>
      <c r="E170" s="23"/>
    </row>
    <row r="171" spans="1:5" x14ac:dyDescent="0.3">
      <c r="A171" s="22">
        <v>181</v>
      </c>
      <c r="B171" s="21" t="s">
        <v>189</v>
      </c>
      <c r="C171" s="21" t="s">
        <v>190</v>
      </c>
      <c r="D171" s="21" t="s">
        <v>169</v>
      </c>
      <c r="E171" s="23"/>
    </row>
    <row r="172" spans="1:5" x14ac:dyDescent="0.3">
      <c r="A172" s="22">
        <v>182</v>
      </c>
      <c r="B172" s="21" t="s">
        <v>191</v>
      </c>
      <c r="C172" s="21" t="s">
        <v>192</v>
      </c>
      <c r="D172" s="21" t="s">
        <v>169</v>
      </c>
      <c r="E172" s="23"/>
    </row>
    <row r="173" spans="1:5" x14ac:dyDescent="0.3">
      <c r="A173" s="22">
        <v>183</v>
      </c>
      <c r="B173" s="21" t="s">
        <v>193</v>
      </c>
      <c r="C173" s="21" t="s">
        <v>194</v>
      </c>
      <c r="D173" s="21" t="s">
        <v>169</v>
      </c>
      <c r="E173" s="23"/>
    </row>
    <row r="174" spans="1:5" x14ac:dyDescent="0.3">
      <c r="A174" s="22">
        <v>188</v>
      </c>
      <c r="B174" s="21" t="s">
        <v>195</v>
      </c>
      <c r="C174" s="21" t="s">
        <v>196</v>
      </c>
      <c r="D174" s="21" t="s">
        <v>197</v>
      </c>
      <c r="E174" s="23"/>
    </row>
    <row r="175" spans="1:5" x14ac:dyDescent="0.3">
      <c r="A175" s="22">
        <v>189</v>
      </c>
      <c r="B175" s="21" t="s">
        <v>198</v>
      </c>
      <c r="C175" s="21" t="s">
        <v>672</v>
      </c>
      <c r="D175" s="21" t="s">
        <v>197</v>
      </c>
      <c r="E175" s="23"/>
    </row>
    <row r="176" spans="1:5" x14ac:dyDescent="0.3">
      <c r="A176" s="22">
        <v>190</v>
      </c>
      <c r="B176" s="21" t="s">
        <v>199</v>
      </c>
      <c r="C176" s="21" t="s">
        <v>200</v>
      </c>
      <c r="D176" s="21" t="s">
        <v>197</v>
      </c>
      <c r="E176" s="23"/>
    </row>
    <row r="177" spans="1:5" x14ac:dyDescent="0.3">
      <c r="A177" s="22">
        <v>191</v>
      </c>
      <c r="B177" s="21" t="s">
        <v>201</v>
      </c>
      <c r="C177" s="21" t="s">
        <v>202</v>
      </c>
      <c r="D177" s="21" t="s">
        <v>197</v>
      </c>
      <c r="E177" s="23"/>
    </row>
    <row r="178" spans="1:5" x14ac:dyDescent="0.3">
      <c r="A178" s="22">
        <v>192</v>
      </c>
      <c r="B178" s="21" t="s">
        <v>203</v>
      </c>
      <c r="C178" s="21" t="s">
        <v>204</v>
      </c>
      <c r="D178" s="21" t="s">
        <v>197</v>
      </c>
      <c r="E178" s="23"/>
    </row>
    <row r="179" spans="1:5" x14ac:dyDescent="0.3">
      <c r="A179" s="22">
        <v>193</v>
      </c>
      <c r="B179" s="21" t="s">
        <v>205</v>
      </c>
      <c r="C179" s="21" t="s">
        <v>206</v>
      </c>
      <c r="D179" s="21" t="s">
        <v>197</v>
      </c>
      <c r="E179" s="23"/>
    </row>
    <row r="180" spans="1:5" x14ac:dyDescent="0.3">
      <c r="A180" s="22">
        <v>194</v>
      </c>
      <c r="B180" s="21" t="s">
        <v>207</v>
      </c>
      <c r="C180" s="21" t="s">
        <v>673</v>
      </c>
      <c r="D180" s="21" t="s">
        <v>208</v>
      </c>
      <c r="E180" s="23"/>
    </row>
    <row r="181" spans="1:5" x14ac:dyDescent="0.3">
      <c r="A181" s="22">
        <v>195</v>
      </c>
      <c r="B181" s="21" t="s">
        <v>209</v>
      </c>
      <c r="C181" s="21" t="s">
        <v>210</v>
      </c>
      <c r="D181" s="21" t="s">
        <v>208</v>
      </c>
      <c r="E181" s="23"/>
    </row>
    <row r="182" spans="1:5" x14ac:dyDescent="0.3">
      <c r="A182" s="22">
        <v>196</v>
      </c>
      <c r="B182" s="21" t="s">
        <v>211</v>
      </c>
      <c r="C182" s="21" t="s">
        <v>212</v>
      </c>
      <c r="D182" s="21" t="s">
        <v>208</v>
      </c>
      <c r="E182" s="23"/>
    </row>
    <row r="183" spans="1:5" x14ac:dyDescent="0.3">
      <c r="A183" s="22">
        <v>197</v>
      </c>
      <c r="B183" s="21" t="s">
        <v>213</v>
      </c>
      <c r="C183" s="21" t="s">
        <v>214</v>
      </c>
      <c r="D183" s="21" t="s">
        <v>208</v>
      </c>
      <c r="E183" s="23"/>
    </row>
    <row r="184" spans="1:5" x14ac:dyDescent="0.3">
      <c r="A184" s="22">
        <v>198</v>
      </c>
      <c r="B184" s="21" t="s">
        <v>215</v>
      </c>
      <c r="C184" s="21" t="s">
        <v>674</v>
      </c>
      <c r="D184" s="21" t="s">
        <v>208</v>
      </c>
      <c r="E184" s="23"/>
    </row>
    <row r="185" spans="1:5" x14ac:dyDescent="0.3">
      <c r="A185" s="22">
        <v>199</v>
      </c>
      <c r="B185" s="21" t="s">
        <v>216</v>
      </c>
      <c r="C185" s="21" t="s">
        <v>217</v>
      </c>
      <c r="D185" s="21" t="s">
        <v>208</v>
      </c>
      <c r="E185" s="23"/>
    </row>
    <row r="186" spans="1:5" x14ac:dyDescent="0.3">
      <c r="A186" s="22">
        <v>200</v>
      </c>
      <c r="B186" s="21" t="s">
        <v>218</v>
      </c>
      <c r="C186" s="21" t="s">
        <v>219</v>
      </c>
      <c r="D186" s="21" t="s">
        <v>208</v>
      </c>
      <c r="E186" s="23"/>
    </row>
    <row r="187" spans="1:5" x14ac:dyDescent="0.3">
      <c r="A187" s="22">
        <v>201</v>
      </c>
      <c r="B187" s="21" t="s">
        <v>220</v>
      </c>
      <c r="C187" s="21" t="s">
        <v>221</v>
      </c>
      <c r="D187" s="21" t="s">
        <v>208</v>
      </c>
      <c r="E187" s="23"/>
    </row>
    <row r="188" spans="1:5" x14ac:dyDescent="0.3">
      <c r="A188" s="22">
        <v>202</v>
      </c>
      <c r="B188" s="21" t="s">
        <v>675</v>
      </c>
      <c r="C188" s="21" t="s">
        <v>222</v>
      </c>
      <c r="D188" s="21" t="s">
        <v>208</v>
      </c>
      <c r="E188" s="23"/>
    </row>
    <row r="189" spans="1:5" x14ac:dyDescent="0.3">
      <c r="A189" s="22">
        <v>203</v>
      </c>
      <c r="B189" s="21" t="s">
        <v>676</v>
      </c>
      <c r="C189" s="21" t="s">
        <v>223</v>
      </c>
      <c r="D189" s="21" t="s">
        <v>208</v>
      </c>
      <c r="E189" s="23"/>
    </row>
    <row r="190" spans="1:5" x14ac:dyDescent="0.3">
      <c r="A190" s="22">
        <v>204</v>
      </c>
      <c r="B190" s="21" t="s">
        <v>224</v>
      </c>
      <c r="C190" s="21" t="s">
        <v>225</v>
      </c>
      <c r="D190" s="21" t="s">
        <v>208</v>
      </c>
      <c r="E190" s="23"/>
    </row>
    <row r="191" spans="1:5" x14ac:dyDescent="0.3">
      <c r="A191" s="22">
        <v>205</v>
      </c>
      <c r="B191" s="21" t="s">
        <v>226</v>
      </c>
      <c r="C191" s="21" t="s">
        <v>227</v>
      </c>
      <c r="D191" s="21" t="s">
        <v>208</v>
      </c>
      <c r="E191" s="23"/>
    </row>
    <row r="192" spans="1:5" x14ac:dyDescent="0.3">
      <c r="A192" s="22">
        <v>206</v>
      </c>
      <c r="B192" s="21" t="s">
        <v>228</v>
      </c>
      <c r="C192" s="21" t="s">
        <v>229</v>
      </c>
      <c r="D192" s="21" t="s">
        <v>230</v>
      </c>
      <c r="E192" s="23"/>
    </row>
    <row r="193" spans="1:5" x14ac:dyDescent="0.3">
      <c r="A193" s="22">
        <v>207</v>
      </c>
      <c r="B193" s="21" t="s">
        <v>231</v>
      </c>
      <c r="C193" s="21" t="s">
        <v>232</v>
      </c>
      <c r="D193" s="21" t="s">
        <v>230</v>
      </c>
      <c r="E193" s="23"/>
    </row>
    <row r="194" spans="1:5" x14ac:dyDescent="0.3">
      <c r="A194" s="22">
        <v>208</v>
      </c>
      <c r="B194" s="21" t="s">
        <v>233</v>
      </c>
      <c r="C194" s="21" t="s">
        <v>234</v>
      </c>
      <c r="D194" s="21" t="s">
        <v>230</v>
      </c>
      <c r="E194" s="23"/>
    </row>
    <row r="195" spans="1:5" x14ac:dyDescent="0.3">
      <c r="A195" s="22">
        <v>209</v>
      </c>
      <c r="B195" s="21" t="s">
        <v>235</v>
      </c>
      <c r="C195" s="21" t="s">
        <v>236</v>
      </c>
      <c r="D195" s="21" t="s">
        <v>230</v>
      </c>
      <c r="E195" s="23"/>
    </row>
    <row r="196" spans="1:5" x14ac:dyDescent="0.3">
      <c r="A196" s="22">
        <v>210</v>
      </c>
      <c r="B196" s="21" t="s">
        <v>237</v>
      </c>
      <c r="C196" s="21" t="s">
        <v>238</v>
      </c>
      <c r="D196" s="21" t="s">
        <v>230</v>
      </c>
      <c r="E196" s="23"/>
    </row>
    <row r="197" spans="1:5" x14ac:dyDescent="0.3">
      <c r="A197" s="22">
        <v>211</v>
      </c>
      <c r="B197" s="21" t="s">
        <v>239</v>
      </c>
      <c r="C197" s="21" t="s">
        <v>240</v>
      </c>
      <c r="D197" s="21" t="s">
        <v>230</v>
      </c>
      <c r="E197" s="23"/>
    </row>
    <row r="198" spans="1:5" x14ac:dyDescent="0.3">
      <c r="A198" s="22">
        <v>212</v>
      </c>
      <c r="B198" s="21" t="s">
        <v>241</v>
      </c>
      <c r="C198" s="21" t="s">
        <v>242</v>
      </c>
      <c r="D198" s="21" t="s">
        <v>230</v>
      </c>
      <c r="E198" s="23"/>
    </row>
    <row r="199" spans="1:5" x14ac:dyDescent="0.3">
      <c r="A199" s="22">
        <v>213</v>
      </c>
      <c r="B199" s="21" t="s">
        <v>243</v>
      </c>
      <c r="C199" s="21" t="s">
        <v>244</v>
      </c>
      <c r="D199" s="21" t="s">
        <v>230</v>
      </c>
      <c r="E199" s="23"/>
    </row>
    <row r="200" spans="1:5" x14ac:dyDescent="0.3">
      <c r="A200" s="22">
        <v>214</v>
      </c>
      <c r="B200" s="21" t="s">
        <v>245</v>
      </c>
      <c r="C200" s="21" t="s">
        <v>246</v>
      </c>
      <c r="D200" s="21" t="s">
        <v>230</v>
      </c>
      <c r="E200" s="23"/>
    </row>
    <row r="201" spans="1:5" ht="24.75" customHeight="1" x14ac:dyDescent="0.3">
      <c r="A201" s="22">
        <v>215</v>
      </c>
      <c r="B201" s="21" t="s">
        <v>247</v>
      </c>
      <c r="C201" s="21" t="s">
        <v>677</v>
      </c>
      <c r="D201" s="21" t="s">
        <v>230</v>
      </c>
      <c r="E201" s="23"/>
    </row>
    <row r="202" spans="1:5" ht="16.5" customHeight="1" x14ac:dyDescent="0.3">
      <c r="A202" s="22">
        <v>216</v>
      </c>
      <c r="B202" s="21" t="s">
        <v>248</v>
      </c>
      <c r="C202" s="21" t="s">
        <v>249</v>
      </c>
      <c r="D202" s="21" t="s">
        <v>230</v>
      </c>
      <c r="E202" s="23"/>
    </row>
    <row r="203" spans="1:5" ht="24.75" customHeight="1" x14ac:dyDescent="0.3">
      <c r="A203" s="22">
        <v>217</v>
      </c>
      <c r="B203" s="21" t="s">
        <v>250</v>
      </c>
      <c r="C203" s="21" t="s">
        <v>251</v>
      </c>
      <c r="D203" s="21" t="s">
        <v>230</v>
      </c>
      <c r="E203" s="23"/>
    </row>
    <row r="204" spans="1:5" x14ac:dyDescent="0.3">
      <c r="A204" s="22">
        <v>218</v>
      </c>
      <c r="B204" s="21" t="s">
        <v>252</v>
      </c>
      <c r="C204" s="21" t="s">
        <v>253</v>
      </c>
      <c r="D204" s="21" t="s">
        <v>230</v>
      </c>
      <c r="E204" s="23"/>
    </row>
    <row r="205" spans="1:5" ht="16.5" customHeight="1" x14ac:dyDescent="0.3">
      <c r="A205" s="22">
        <v>219</v>
      </c>
      <c r="B205" s="21" t="s">
        <v>254</v>
      </c>
      <c r="C205" s="21" t="s">
        <v>255</v>
      </c>
      <c r="D205" s="21" t="s">
        <v>230</v>
      </c>
      <c r="E205" s="23"/>
    </row>
    <row r="206" spans="1:5" x14ac:dyDescent="0.3">
      <c r="A206" s="22">
        <v>220</v>
      </c>
      <c r="B206" s="21" t="s">
        <v>256</v>
      </c>
      <c r="C206" s="21" t="s">
        <v>257</v>
      </c>
      <c r="D206" s="21" t="s">
        <v>230</v>
      </c>
      <c r="E206" s="23"/>
    </row>
    <row r="207" spans="1:5" x14ac:dyDescent="0.3">
      <c r="A207" s="22">
        <v>221</v>
      </c>
      <c r="B207" s="21" t="s">
        <v>258</v>
      </c>
      <c r="C207" s="21" t="s">
        <v>259</v>
      </c>
      <c r="D207" s="21" t="s">
        <v>230</v>
      </c>
      <c r="E207" s="23"/>
    </row>
    <row r="208" spans="1:5" x14ac:dyDescent="0.3">
      <c r="A208" s="22">
        <v>222</v>
      </c>
      <c r="B208" s="21" t="s">
        <v>260</v>
      </c>
      <c r="C208" s="21" t="s">
        <v>261</v>
      </c>
      <c r="D208" s="21" t="s">
        <v>230</v>
      </c>
      <c r="E208" s="23"/>
    </row>
    <row r="209" spans="1:5" x14ac:dyDescent="0.3">
      <c r="A209" s="22">
        <v>223</v>
      </c>
      <c r="B209" s="21" t="s">
        <v>262</v>
      </c>
      <c r="C209" s="21" t="s">
        <v>261</v>
      </c>
      <c r="D209" s="21" t="s">
        <v>230</v>
      </c>
      <c r="E209" s="23"/>
    </row>
    <row r="210" spans="1:5" x14ac:dyDescent="0.3">
      <c r="A210" s="22">
        <v>224</v>
      </c>
      <c r="B210" s="21" t="s">
        <v>263</v>
      </c>
      <c r="C210" s="21" t="s">
        <v>264</v>
      </c>
      <c r="D210" s="21" t="s">
        <v>230</v>
      </c>
      <c r="E210" s="23"/>
    </row>
    <row r="211" spans="1:5" x14ac:dyDescent="0.3">
      <c r="A211" s="22">
        <v>225</v>
      </c>
      <c r="B211" s="21" t="s">
        <v>265</v>
      </c>
      <c r="C211" s="21" t="s">
        <v>678</v>
      </c>
      <c r="D211" s="21" t="s">
        <v>230</v>
      </c>
      <c r="E211" s="23"/>
    </row>
    <row r="212" spans="1:5" x14ac:dyDescent="0.3">
      <c r="A212" s="22">
        <v>226</v>
      </c>
      <c r="B212" s="21" t="s">
        <v>266</v>
      </c>
      <c r="C212" s="21" t="s">
        <v>267</v>
      </c>
      <c r="D212" s="21" t="s">
        <v>230</v>
      </c>
      <c r="E212" s="23"/>
    </row>
    <row r="213" spans="1:5" x14ac:dyDescent="0.3">
      <c r="A213" s="22">
        <v>233</v>
      </c>
      <c r="B213" s="21" t="s">
        <v>298</v>
      </c>
      <c r="C213" s="21" t="s">
        <v>299</v>
      </c>
      <c r="D213" s="21" t="s">
        <v>300</v>
      </c>
      <c r="E213" s="23"/>
    </row>
    <row r="214" spans="1:5" x14ac:dyDescent="0.3">
      <c r="A214" s="22">
        <v>234</v>
      </c>
      <c r="B214" s="21" t="s">
        <v>301</v>
      </c>
      <c r="C214" s="21" t="s">
        <v>302</v>
      </c>
      <c r="D214" s="21" t="s">
        <v>300</v>
      </c>
      <c r="E214" s="23"/>
    </row>
    <row r="215" spans="1:5" x14ac:dyDescent="0.3">
      <c r="A215" s="22">
        <v>235</v>
      </c>
      <c r="B215" s="21" t="s">
        <v>303</v>
      </c>
      <c r="C215" s="21" t="s">
        <v>304</v>
      </c>
      <c r="D215" s="21" t="s">
        <v>300</v>
      </c>
      <c r="E215" s="23"/>
    </row>
    <row r="216" spans="1:5" x14ac:dyDescent="0.3">
      <c r="A216" s="22">
        <v>236</v>
      </c>
      <c r="B216" s="21" t="s">
        <v>305</v>
      </c>
      <c r="C216" s="21" t="s">
        <v>306</v>
      </c>
      <c r="D216" s="21" t="s">
        <v>300</v>
      </c>
      <c r="E216" s="23"/>
    </row>
    <row r="217" spans="1:5" x14ac:dyDescent="0.3">
      <c r="A217" s="22">
        <v>237</v>
      </c>
      <c r="B217" s="21" t="s">
        <v>307</v>
      </c>
      <c r="C217" s="21" t="s">
        <v>308</v>
      </c>
      <c r="D217" s="21" t="s">
        <v>300</v>
      </c>
      <c r="E217" s="23"/>
    </row>
    <row r="218" spans="1:5" x14ac:dyDescent="0.3">
      <c r="A218" s="22">
        <v>238</v>
      </c>
      <c r="B218" s="21" t="s">
        <v>309</v>
      </c>
      <c r="C218" s="21" t="s">
        <v>310</v>
      </c>
      <c r="D218" s="21" t="s">
        <v>300</v>
      </c>
      <c r="E218" s="23"/>
    </row>
    <row r="219" spans="1:5" x14ac:dyDescent="0.3">
      <c r="A219" s="22">
        <v>239</v>
      </c>
      <c r="B219" s="21" t="s">
        <v>311</v>
      </c>
      <c r="C219" s="21" t="s">
        <v>312</v>
      </c>
      <c r="D219" s="21" t="s">
        <v>300</v>
      </c>
      <c r="E219" s="23"/>
    </row>
    <row r="220" spans="1:5" x14ac:dyDescent="0.3">
      <c r="A220" s="22">
        <v>240</v>
      </c>
      <c r="B220" s="21" t="s">
        <v>313</v>
      </c>
      <c r="C220" s="21" t="s">
        <v>314</v>
      </c>
      <c r="D220" s="21" t="s">
        <v>300</v>
      </c>
      <c r="E220" s="23"/>
    </row>
    <row r="221" spans="1:5" x14ac:dyDescent="0.3">
      <c r="A221" s="22">
        <v>242</v>
      </c>
      <c r="B221" s="21" t="s">
        <v>315</v>
      </c>
      <c r="C221" s="21" t="s">
        <v>316</v>
      </c>
      <c r="D221" s="21" t="s">
        <v>300</v>
      </c>
      <c r="E221" s="23"/>
    </row>
    <row r="222" spans="1:5" x14ac:dyDescent="0.3">
      <c r="A222" s="22">
        <v>243</v>
      </c>
      <c r="B222" s="21" t="s">
        <v>317</v>
      </c>
      <c r="C222" s="21" t="s">
        <v>318</v>
      </c>
      <c r="D222" s="21" t="s">
        <v>300</v>
      </c>
      <c r="E222" s="23"/>
    </row>
    <row r="223" spans="1:5" x14ac:dyDescent="0.3">
      <c r="A223" s="22">
        <v>255</v>
      </c>
      <c r="B223" s="21" t="s">
        <v>578</v>
      </c>
      <c r="C223" s="21" t="s">
        <v>579</v>
      </c>
      <c r="D223" s="21" t="s">
        <v>588</v>
      </c>
      <c r="E223" s="23"/>
    </row>
    <row r="224" spans="1:5" x14ac:dyDescent="0.3">
      <c r="A224" s="22">
        <v>256</v>
      </c>
      <c r="B224" s="21" t="s">
        <v>580</v>
      </c>
      <c r="C224" s="21" t="s">
        <v>581</v>
      </c>
      <c r="D224" s="21" t="s">
        <v>588</v>
      </c>
      <c r="E224" s="23"/>
    </row>
    <row r="225" spans="1:5" x14ac:dyDescent="0.3">
      <c r="A225" s="22">
        <v>257</v>
      </c>
      <c r="B225" s="21" t="s">
        <v>582</v>
      </c>
      <c r="C225" s="21"/>
      <c r="D225" s="21" t="s">
        <v>588</v>
      </c>
      <c r="E225" s="23"/>
    </row>
    <row r="226" spans="1:5" x14ac:dyDescent="0.3">
      <c r="A226" s="22">
        <v>258</v>
      </c>
      <c r="B226" s="21" t="s">
        <v>583</v>
      </c>
      <c r="C226" s="21"/>
      <c r="D226" s="21" t="s">
        <v>588</v>
      </c>
      <c r="E226" s="23"/>
    </row>
    <row r="227" spans="1:5" x14ac:dyDescent="0.3">
      <c r="A227" s="22">
        <v>259</v>
      </c>
      <c r="B227" s="21" t="s">
        <v>584</v>
      </c>
      <c r="C227" s="21"/>
      <c r="D227" s="21" t="s">
        <v>588</v>
      </c>
      <c r="E227" s="23"/>
    </row>
    <row r="228" spans="1:5" x14ac:dyDescent="0.3">
      <c r="A228" s="22">
        <v>260</v>
      </c>
      <c r="B228" s="21" t="s">
        <v>585</v>
      </c>
      <c r="C228" s="21" t="s">
        <v>375</v>
      </c>
      <c r="D228" s="21" t="s">
        <v>588</v>
      </c>
      <c r="E228" s="23"/>
    </row>
    <row r="229" spans="1:5" x14ac:dyDescent="0.3">
      <c r="A229" s="22">
        <v>261</v>
      </c>
      <c r="B229" s="21" t="s">
        <v>586</v>
      </c>
      <c r="C229" s="21" t="s">
        <v>587</v>
      </c>
      <c r="D229" s="21" t="s">
        <v>588</v>
      </c>
      <c r="E229" s="23"/>
    </row>
    <row r="230" spans="1:5" x14ac:dyDescent="0.3">
      <c r="A230" s="22">
        <v>262</v>
      </c>
      <c r="B230" s="21" t="s">
        <v>319</v>
      </c>
      <c r="C230" s="21" t="s">
        <v>679</v>
      </c>
      <c r="D230" s="21" t="s">
        <v>217</v>
      </c>
      <c r="E230" s="23"/>
    </row>
    <row r="231" spans="1:5" x14ac:dyDescent="0.3">
      <c r="A231" s="22">
        <v>263</v>
      </c>
      <c r="B231" s="21" t="s">
        <v>320</v>
      </c>
      <c r="C231" s="21" t="s">
        <v>321</v>
      </c>
      <c r="D231" s="21" t="s">
        <v>217</v>
      </c>
      <c r="E231" s="23"/>
    </row>
    <row r="232" spans="1:5" x14ac:dyDescent="0.3">
      <c r="A232" s="22">
        <v>264</v>
      </c>
      <c r="B232" s="21" t="s">
        <v>322</v>
      </c>
      <c r="C232" s="21" t="s">
        <v>323</v>
      </c>
      <c r="D232" s="21" t="s">
        <v>217</v>
      </c>
      <c r="E232" s="23"/>
    </row>
    <row r="233" spans="1:5" x14ac:dyDescent="0.3">
      <c r="A233" s="22">
        <v>265</v>
      </c>
      <c r="B233" s="21" t="s">
        <v>324</v>
      </c>
      <c r="C233" s="21" t="s">
        <v>325</v>
      </c>
      <c r="D233" s="21" t="s">
        <v>217</v>
      </c>
      <c r="E233" s="23"/>
    </row>
    <row r="234" spans="1:5" x14ac:dyDescent="0.3">
      <c r="A234" s="22">
        <v>266</v>
      </c>
      <c r="B234" s="21" t="s">
        <v>326</v>
      </c>
      <c r="C234" s="21" t="s">
        <v>327</v>
      </c>
      <c r="D234" s="21" t="s">
        <v>217</v>
      </c>
      <c r="E234" s="23"/>
    </row>
    <row r="235" spans="1:5" x14ac:dyDescent="0.3">
      <c r="A235" s="22">
        <v>267</v>
      </c>
      <c r="B235" s="21" t="s">
        <v>328</v>
      </c>
      <c r="C235" s="21" t="s">
        <v>329</v>
      </c>
      <c r="D235" s="21" t="s">
        <v>217</v>
      </c>
      <c r="E235" s="23"/>
    </row>
    <row r="236" spans="1:5" x14ac:dyDescent="0.3">
      <c r="A236" s="22">
        <v>268</v>
      </c>
      <c r="B236" s="21" t="s">
        <v>330</v>
      </c>
      <c r="C236" s="21" t="s">
        <v>331</v>
      </c>
      <c r="D236" s="21" t="s">
        <v>217</v>
      </c>
      <c r="E236" s="23"/>
    </row>
    <row r="237" spans="1:5" x14ac:dyDescent="0.3">
      <c r="A237" s="22">
        <v>269</v>
      </c>
      <c r="B237" s="21" t="s">
        <v>332</v>
      </c>
      <c r="C237" s="21" t="s">
        <v>333</v>
      </c>
      <c r="D237" s="21" t="s">
        <v>217</v>
      </c>
      <c r="E237" s="23"/>
    </row>
    <row r="238" spans="1:5" x14ac:dyDescent="0.3">
      <c r="A238" s="22">
        <v>273</v>
      </c>
      <c r="B238" s="21" t="s">
        <v>334</v>
      </c>
      <c r="C238" s="21" t="s">
        <v>335</v>
      </c>
      <c r="D238" s="21" t="s">
        <v>217</v>
      </c>
      <c r="E238" s="23"/>
    </row>
    <row r="239" spans="1:5" x14ac:dyDescent="0.3">
      <c r="A239" s="22">
        <v>274</v>
      </c>
      <c r="B239" s="21" t="s">
        <v>336</v>
      </c>
      <c r="C239" s="21" t="s">
        <v>337</v>
      </c>
      <c r="D239" s="21" t="s">
        <v>217</v>
      </c>
      <c r="E239" s="23"/>
    </row>
    <row r="240" spans="1:5" x14ac:dyDescent="0.3">
      <c r="A240" s="22">
        <v>275</v>
      </c>
      <c r="B240" s="21" t="s">
        <v>338</v>
      </c>
      <c r="C240" s="21" t="s">
        <v>339</v>
      </c>
      <c r="D240" s="21" t="s">
        <v>217</v>
      </c>
      <c r="E240" s="23"/>
    </row>
    <row r="241" spans="1:5" x14ac:dyDescent="0.3">
      <c r="A241" s="22">
        <v>276</v>
      </c>
      <c r="B241" s="21" t="s">
        <v>680</v>
      </c>
      <c r="C241" s="21" t="s">
        <v>340</v>
      </c>
      <c r="D241" s="21" t="s">
        <v>217</v>
      </c>
      <c r="E241" s="23"/>
    </row>
    <row r="242" spans="1:5" x14ac:dyDescent="0.3">
      <c r="A242" s="22">
        <v>277</v>
      </c>
      <c r="B242" s="21" t="s">
        <v>341</v>
      </c>
      <c r="C242" s="21" t="s">
        <v>342</v>
      </c>
      <c r="D242" s="21" t="s">
        <v>217</v>
      </c>
      <c r="E242" s="23"/>
    </row>
    <row r="243" spans="1:5" x14ac:dyDescent="0.3">
      <c r="A243" s="22">
        <v>278</v>
      </c>
      <c r="B243" s="21" t="s">
        <v>343</v>
      </c>
      <c r="C243" s="21" t="s">
        <v>344</v>
      </c>
      <c r="D243" s="21" t="s">
        <v>217</v>
      </c>
      <c r="E243" s="23"/>
    </row>
    <row r="244" spans="1:5" x14ac:dyDescent="0.3">
      <c r="A244" s="22">
        <v>279</v>
      </c>
      <c r="B244" s="21" t="s">
        <v>345</v>
      </c>
      <c r="C244" s="21" t="s">
        <v>346</v>
      </c>
      <c r="D244" s="21" t="s">
        <v>217</v>
      </c>
      <c r="E244" s="23"/>
    </row>
    <row r="245" spans="1:5" ht="18" x14ac:dyDescent="0.3">
      <c r="A245" s="22">
        <v>280</v>
      </c>
      <c r="B245" s="21" t="s">
        <v>681</v>
      </c>
      <c r="C245" s="21" t="s">
        <v>682</v>
      </c>
      <c r="D245" s="21" t="s">
        <v>217</v>
      </c>
      <c r="E245" s="23"/>
    </row>
    <row r="246" spans="1:5" x14ac:dyDescent="0.3">
      <c r="A246" s="22">
        <v>281</v>
      </c>
      <c r="B246" s="21" t="s">
        <v>347</v>
      </c>
      <c r="C246" s="21" t="s">
        <v>348</v>
      </c>
      <c r="D246" s="21" t="s">
        <v>217</v>
      </c>
      <c r="E246" s="23"/>
    </row>
    <row r="247" spans="1:5" x14ac:dyDescent="0.3">
      <c r="A247" s="22">
        <v>282</v>
      </c>
      <c r="B247" s="21" t="s">
        <v>349</v>
      </c>
      <c r="C247" s="21" t="s">
        <v>350</v>
      </c>
      <c r="D247" s="21" t="s">
        <v>217</v>
      </c>
      <c r="E247" s="23"/>
    </row>
    <row r="248" spans="1:5" x14ac:dyDescent="0.3">
      <c r="A248" s="22">
        <v>283</v>
      </c>
      <c r="B248" s="21" t="s">
        <v>351</v>
      </c>
      <c r="C248" s="21" t="s">
        <v>352</v>
      </c>
      <c r="D248" s="21" t="s">
        <v>217</v>
      </c>
      <c r="E248" s="23"/>
    </row>
    <row r="249" spans="1:5" x14ac:dyDescent="0.3">
      <c r="A249" s="22">
        <v>284</v>
      </c>
      <c r="B249" s="21" t="s">
        <v>683</v>
      </c>
      <c r="C249" s="21" t="s">
        <v>558</v>
      </c>
      <c r="D249" s="21" t="s">
        <v>217</v>
      </c>
      <c r="E249" s="23"/>
    </row>
    <row r="250" spans="1:5" x14ac:dyDescent="0.3">
      <c r="A250" s="22">
        <v>285</v>
      </c>
      <c r="B250" s="21" t="s">
        <v>627</v>
      </c>
      <c r="C250" s="21"/>
      <c r="D250" s="21" t="s">
        <v>217</v>
      </c>
      <c r="E250" s="23"/>
    </row>
    <row r="251" spans="1:5" x14ac:dyDescent="0.3">
      <c r="A251" s="22">
        <v>286</v>
      </c>
      <c r="B251" s="21" t="s">
        <v>268</v>
      </c>
      <c r="C251" s="21" t="s">
        <v>269</v>
      </c>
      <c r="D251" s="21" t="s">
        <v>270</v>
      </c>
      <c r="E251" s="23"/>
    </row>
    <row r="252" spans="1:5" ht="16.5" customHeight="1" x14ac:dyDescent="0.3">
      <c r="A252" s="22">
        <v>287</v>
      </c>
      <c r="B252" s="21" t="s">
        <v>271</v>
      </c>
      <c r="C252" s="21" t="s">
        <v>272</v>
      </c>
      <c r="D252" s="21" t="s">
        <v>270</v>
      </c>
      <c r="E252" s="23"/>
    </row>
    <row r="253" spans="1:5" x14ac:dyDescent="0.3">
      <c r="A253" s="22">
        <v>288</v>
      </c>
      <c r="B253" s="21" t="s">
        <v>273</v>
      </c>
      <c r="C253" s="21" t="s">
        <v>274</v>
      </c>
      <c r="D253" s="21" t="s">
        <v>270</v>
      </c>
      <c r="E253" s="23"/>
    </row>
    <row r="254" spans="1:5" x14ac:dyDescent="0.3">
      <c r="A254" s="22">
        <v>289</v>
      </c>
      <c r="B254" s="21" t="s">
        <v>275</v>
      </c>
      <c r="C254" s="21" t="s">
        <v>276</v>
      </c>
      <c r="D254" s="21" t="s">
        <v>270</v>
      </c>
      <c r="E254" s="23"/>
    </row>
    <row r="255" spans="1:5" ht="34.5" customHeight="1" x14ac:dyDescent="0.3">
      <c r="A255" s="22">
        <v>290</v>
      </c>
      <c r="B255" s="21" t="s">
        <v>277</v>
      </c>
      <c r="C255" s="21" t="s">
        <v>278</v>
      </c>
      <c r="D255" s="21" t="s">
        <v>270</v>
      </c>
      <c r="E255" s="23"/>
    </row>
    <row r="256" spans="1:5" x14ac:dyDescent="0.3">
      <c r="A256" s="22">
        <v>291</v>
      </c>
      <c r="B256" s="21" t="s">
        <v>279</v>
      </c>
      <c r="C256" s="21" t="s">
        <v>280</v>
      </c>
      <c r="D256" s="21" t="s">
        <v>270</v>
      </c>
      <c r="E256" s="23"/>
    </row>
    <row r="257" spans="1:5" x14ac:dyDescent="0.3">
      <c r="A257" s="22">
        <v>292</v>
      </c>
      <c r="B257" s="21" t="s">
        <v>281</v>
      </c>
      <c r="C257" s="21" t="s">
        <v>282</v>
      </c>
      <c r="D257" s="21" t="s">
        <v>270</v>
      </c>
      <c r="E257" s="23"/>
    </row>
    <row r="258" spans="1:5" x14ac:dyDescent="0.3">
      <c r="A258" s="22">
        <v>293</v>
      </c>
      <c r="B258" s="21" t="s">
        <v>283</v>
      </c>
      <c r="C258" s="21" t="s">
        <v>284</v>
      </c>
      <c r="D258" s="21" t="s">
        <v>270</v>
      </c>
      <c r="E258" s="23"/>
    </row>
    <row r="259" spans="1:5" x14ac:dyDescent="0.3">
      <c r="A259" s="22">
        <v>294</v>
      </c>
      <c r="B259" s="21" t="s">
        <v>285</v>
      </c>
      <c r="C259" s="21" t="s">
        <v>286</v>
      </c>
      <c r="D259" s="21" t="s">
        <v>270</v>
      </c>
      <c r="E259" s="23"/>
    </row>
    <row r="260" spans="1:5" x14ac:dyDescent="0.3">
      <c r="A260" s="22">
        <v>295</v>
      </c>
      <c r="B260" s="21" t="s">
        <v>684</v>
      </c>
      <c r="C260" s="21" t="s">
        <v>287</v>
      </c>
      <c r="D260" s="21" t="s">
        <v>270</v>
      </c>
      <c r="E260" s="23"/>
    </row>
    <row r="261" spans="1:5" x14ac:dyDescent="0.3">
      <c r="A261" s="22">
        <v>296</v>
      </c>
      <c r="B261" s="21" t="s">
        <v>288</v>
      </c>
      <c r="C261" s="21" t="s">
        <v>289</v>
      </c>
      <c r="D261" s="21" t="s">
        <v>270</v>
      </c>
      <c r="E261" s="23"/>
    </row>
    <row r="262" spans="1:5" x14ac:dyDescent="0.3">
      <c r="A262" s="22">
        <v>297</v>
      </c>
      <c r="B262" s="21" t="s">
        <v>290</v>
      </c>
      <c r="C262" s="21" t="s">
        <v>291</v>
      </c>
      <c r="D262" s="21" t="s">
        <v>270</v>
      </c>
      <c r="E262" s="23"/>
    </row>
    <row r="263" spans="1:5" x14ac:dyDescent="0.3">
      <c r="A263" s="22">
        <v>298</v>
      </c>
      <c r="B263" s="21" t="s">
        <v>292</v>
      </c>
      <c r="C263" s="21" t="s">
        <v>293</v>
      </c>
      <c r="D263" s="21" t="s">
        <v>270</v>
      </c>
      <c r="E263" s="23"/>
    </row>
    <row r="264" spans="1:5" x14ac:dyDescent="0.3">
      <c r="A264" s="22">
        <v>299</v>
      </c>
      <c r="B264" s="21" t="s">
        <v>294</v>
      </c>
      <c r="C264" s="21" t="s">
        <v>295</v>
      </c>
      <c r="D264" s="21" t="s">
        <v>270</v>
      </c>
      <c r="E264" s="23"/>
    </row>
    <row r="265" spans="1:5" x14ac:dyDescent="0.3">
      <c r="A265" s="22">
        <v>300</v>
      </c>
      <c r="B265" s="21" t="s">
        <v>296</v>
      </c>
      <c r="C265" s="21" t="s">
        <v>297</v>
      </c>
      <c r="D265" s="21" t="s">
        <v>270</v>
      </c>
      <c r="E265" s="23"/>
    </row>
    <row r="266" spans="1:5" x14ac:dyDescent="0.3">
      <c r="A266" s="22">
        <v>320</v>
      </c>
      <c r="B266" s="21" t="s">
        <v>353</v>
      </c>
      <c r="C266" s="21" t="s">
        <v>354</v>
      </c>
      <c r="D266" s="21" t="s">
        <v>355</v>
      </c>
      <c r="E266" s="23"/>
    </row>
    <row r="267" spans="1:5" x14ac:dyDescent="0.3">
      <c r="A267" s="22">
        <v>321</v>
      </c>
      <c r="B267" s="21" t="s">
        <v>356</v>
      </c>
      <c r="C267" s="21" t="s">
        <v>357</v>
      </c>
      <c r="D267" s="21" t="s">
        <v>355</v>
      </c>
      <c r="E267" s="23"/>
    </row>
    <row r="268" spans="1:5" x14ac:dyDescent="0.3">
      <c r="A268" s="22">
        <v>322</v>
      </c>
      <c r="B268" s="21" t="s">
        <v>358</v>
      </c>
      <c r="C268" s="21" t="s">
        <v>359</v>
      </c>
      <c r="D268" s="21" t="s">
        <v>355</v>
      </c>
      <c r="E268" s="23"/>
    </row>
    <row r="269" spans="1:5" x14ac:dyDescent="0.3">
      <c r="A269" s="22">
        <v>323</v>
      </c>
      <c r="B269" s="21" t="s">
        <v>360</v>
      </c>
      <c r="C269" s="21" t="s">
        <v>685</v>
      </c>
      <c r="D269" s="21" t="s">
        <v>355</v>
      </c>
      <c r="E269" s="23"/>
    </row>
    <row r="270" spans="1:5" x14ac:dyDescent="0.3">
      <c r="A270" s="22">
        <v>324</v>
      </c>
      <c r="B270" s="21" t="s">
        <v>361</v>
      </c>
      <c r="C270" s="21" t="s">
        <v>686</v>
      </c>
      <c r="D270" s="21" t="s">
        <v>355</v>
      </c>
      <c r="E270" s="23"/>
    </row>
    <row r="271" spans="1:5" x14ac:dyDescent="0.3">
      <c r="A271" s="22">
        <v>325</v>
      </c>
      <c r="B271" s="21" t="s">
        <v>362</v>
      </c>
      <c r="C271" s="21" t="s">
        <v>363</v>
      </c>
      <c r="D271" s="21" t="s">
        <v>355</v>
      </c>
      <c r="E271" s="23"/>
    </row>
    <row r="272" spans="1:5" x14ac:dyDescent="0.3">
      <c r="A272" s="22">
        <v>326</v>
      </c>
      <c r="B272" s="21" t="s">
        <v>364</v>
      </c>
      <c r="C272" s="21" t="s">
        <v>365</v>
      </c>
      <c r="D272" s="21" t="s">
        <v>355</v>
      </c>
      <c r="E272" s="23"/>
    </row>
    <row r="273" spans="1:5" x14ac:dyDescent="0.3">
      <c r="A273" s="22">
        <v>327</v>
      </c>
      <c r="B273" s="21" t="s">
        <v>366</v>
      </c>
      <c r="C273" s="21" t="s">
        <v>367</v>
      </c>
      <c r="D273" s="21" t="s">
        <v>355</v>
      </c>
      <c r="E273" s="23"/>
    </row>
    <row r="274" spans="1:5" x14ac:dyDescent="0.3">
      <c r="A274" s="22">
        <v>328</v>
      </c>
      <c r="B274" s="21" t="s">
        <v>368</v>
      </c>
      <c r="C274" s="21" t="s">
        <v>369</v>
      </c>
      <c r="D274" s="21" t="s">
        <v>355</v>
      </c>
      <c r="E274" s="23"/>
    </row>
    <row r="275" spans="1:5" x14ac:dyDescent="0.3">
      <c r="A275" s="22">
        <v>329</v>
      </c>
      <c r="B275" s="21" t="s">
        <v>370</v>
      </c>
      <c r="C275" s="21" t="s">
        <v>371</v>
      </c>
      <c r="D275" s="21" t="s">
        <v>355</v>
      </c>
      <c r="E275" s="23"/>
    </row>
    <row r="276" spans="1:5" x14ac:dyDescent="0.3">
      <c r="A276" s="22">
        <v>330</v>
      </c>
      <c r="B276" s="21" t="s">
        <v>372</v>
      </c>
      <c r="C276" s="21" t="s">
        <v>373</v>
      </c>
      <c r="D276" s="21" t="s">
        <v>355</v>
      </c>
      <c r="E276" s="23"/>
    </row>
    <row r="277" spans="1:5" x14ac:dyDescent="0.3">
      <c r="A277" s="22">
        <v>331</v>
      </c>
      <c r="B277" s="21" t="s">
        <v>374</v>
      </c>
      <c r="C277" s="21" t="s">
        <v>375</v>
      </c>
      <c r="D277" s="21" t="s">
        <v>355</v>
      </c>
      <c r="E277" s="23"/>
    </row>
    <row r="278" spans="1:5" x14ac:dyDescent="0.3">
      <c r="A278" s="22">
        <v>332</v>
      </c>
      <c r="B278" s="21" t="s">
        <v>376</v>
      </c>
      <c r="C278" s="21" t="s">
        <v>687</v>
      </c>
      <c r="D278" s="21" t="s">
        <v>355</v>
      </c>
      <c r="E278" s="23"/>
    </row>
    <row r="279" spans="1:5" x14ac:dyDescent="0.3">
      <c r="A279" s="22">
        <v>333</v>
      </c>
      <c r="B279" s="21" t="s">
        <v>377</v>
      </c>
      <c r="C279" s="21" t="s">
        <v>375</v>
      </c>
      <c r="D279" s="21" t="s">
        <v>355</v>
      </c>
      <c r="E279" s="23"/>
    </row>
    <row r="280" spans="1:5" x14ac:dyDescent="0.3">
      <c r="A280" s="22">
        <v>334</v>
      </c>
      <c r="B280" s="21" t="s">
        <v>378</v>
      </c>
      <c r="C280" s="21" t="s">
        <v>688</v>
      </c>
      <c r="D280" s="21" t="s">
        <v>355</v>
      </c>
      <c r="E280" s="23"/>
    </row>
    <row r="281" spans="1:5" x14ac:dyDescent="0.3">
      <c r="A281" s="22">
        <v>335</v>
      </c>
      <c r="B281" s="21" t="s">
        <v>379</v>
      </c>
      <c r="C281" s="21" t="s">
        <v>375</v>
      </c>
      <c r="D281" s="21" t="s">
        <v>355</v>
      </c>
      <c r="E281" s="23"/>
    </row>
    <row r="282" spans="1:5" x14ac:dyDescent="0.3">
      <c r="A282" s="22">
        <v>336</v>
      </c>
      <c r="B282" s="21" t="s">
        <v>380</v>
      </c>
      <c r="C282" s="21" t="s">
        <v>689</v>
      </c>
      <c r="D282" s="21" t="s">
        <v>355</v>
      </c>
      <c r="E282" s="23"/>
    </row>
    <row r="283" spans="1:5" x14ac:dyDescent="0.3">
      <c r="A283" s="22">
        <v>337</v>
      </c>
      <c r="B283" s="21" t="s">
        <v>381</v>
      </c>
      <c r="C283" s="21" t="s">
        <v>690</v>
      </c>
      <c r="D283" s="21" t="s">
        <v>355</v>
      </c>
      <c r="E283" s="23"/>
    </row>
    <row r="284" spans="1:5" x14ac:dyDescent="0.3">
      <c r="A284" s="22">
        <v>338</v>
      </c>
      <c r="B284" s="21" t="s">
        <v>382</v>
      </c>
      <c r="C284" s="21" t="s">
        <v>383</v>
      </c>
      <c r="D284" s="21" t="s">
        <v>355</v>
      </c>
      <c r="E284" s="23"/>
    </row>
    <row r="285" spans="1:5" x14ac:dyDescent="0.3">
      <c r="A285" s="22">
        <v>339</v>
      </c>
      <c r="B285" s="21" t="s">
        <v>384</v>
      </c>
      <c r="C285" s="21" t="s">
        <v>385</v>
      </c>
      <c r="D285" s="21" t="s">
        <v>355</v>
      </c>
      <c r="E285" s="23"/>
    </row>
    <row r="286" spans="1:5" x14ac:dyDescent="0.3">
      <c r="A286" s="22">
        <v>340</v>
      </c>
      <c r="B286" s="21" t="s">
        <v>386</v>
      </c>
      <c r="C286" s="21" t="s">
        <v>387</v>
      </c>
      <c r="D286" s="21" t="s">
        <v>628</v>
      </c>
      <c r="E286" s="23"/>
    </row>
    <row r="287" spans="1:5" x14ac:dyDescent="0.3">
      <c r="A287" s="22">
        <v>341</v>
      </c>
      <c r="B287" s="21" t="s">
        <v>388</v>
      </c>
      <c r="C287" s="21" t="s">
        <v>389</v>
      </c>
      <c r="D287" s="21" t="s">
        <v>628</v>
      </c>
      <c r="E287" s="23"/>
    </row>
    <row r="288" spans="1:5" x14ac:dyDescent="0.3">
      <c r="A288" s="22">
        <v>342</v>
      </c>
      <c r="B288" s="21" t="s">
        <v>390</v>
      </c>
      <c r="C288" s="21" t="s">
        <v>391</v>
      </c>
      <c r="D288" s="21" t="s">
        <v>628</v>
      </c>
      <c r="E288" s="23"/>
    </row>
    <row r="289" spans="1:5" x14ac:dyDescent="0.3">
      <c r="A289" s="22">
        <v>343</v>
      </c>
      <c r="B289" s="21" t="s">
        <v>392</v>
      </c>
      <c r="C289" s="21" t="s">
        <v>393</v>
      </c>
      <c r="D289" s="21" t="s">
        <v>628</v>
      </c>
      <c r="E289" s="23"/>
    </row>
    <row r="290" spans="1:5" x14ac:dyDescent="0.3">
      <c r="A290" s="22">
        <v>344</v>
      </c>
      <c r="B290" s="21" t="s">
        <v>394</v>
      </c>
      <c r="C290" s="21" t="s">
        <v>691</v>
      </c>
      <c r="D290" s="21" t="s">
        <v>628</v>
      </c>
      <c r="E290" s="23"/>
    </row>
    <row r="291" spans="1:5" x14ac:dyDescent="0.3">
      <c r="A291" s="22">
        <v>345</v>
      </c>
      <c r="B291" s="21" t="s">
        <v>395</v>
      </c>
      <c r="C291" s="21" t="s">
        <v>396</v>
      </c>
      <c r="D291" s="21" t="s">
        <v>628</v>
      </c>
      <c r="E291" s="23"/>
    </row>
    <row r="292" spans="1:5" x14ac:dyDescent="0.3">
      <c r="A292" s="22">
        <v>346</v>
      </c>
      <c r="B292" s="21" t="s">
        <v>397</v>
      </c>
      <c r="C292" s="21" t="s">
        <v>396</v>
      </c>
      <c r="D292" s="21" t="s">
        <v>628</v>
      </c>
      <c r="E292" s="23"/>
    </row>
    <row r="293" spans="1:5" x14ac:dyDescent="0.3">
      <c r="A293" s="22">
        <v>351</v>
      </c>
      <c r="B293" s="21" t="s">
        <v>500</v>
      </c>
      <c r="C293" s="21" t="s">
        <v>501</v>
      </c>
      <c r="D293" s="21" t="s">
        <v>502</v>
      </c>
      <c r="E293" s="23"/>
    </row>
    <row r="294" spans="1:5" x14ac:dyDescent="0.3">
      <c r="A294" s="22">
        <v>352</v>
      </c>
      <c r="B294" s="21" t="s">
        <v>503</v>
      </c>
      <c r="C294" s="21" t="s">
        <v>504</v>
      </c>
      <c r="D294" s="21" t="s">
        <v>502</v>
      </c>
      <c r="E294" s="21"/>
    </row>
    <row r="295" spans="1:5" x14ac:dyDescent="0.3">
      <c r="A295" s="22">
        <v>353</v>
      </c>
      <c r="B295" s="21" t="s">
        <v>505</v>
      </c>
      <c r="C295" s="21" t="s">
        <v>506</v>
      </c>
      <c r="D295" s="21" t="s">
        <v>502</v>
      </c>
      <c r="E295" s="21"/>
    </row>
    <row r="296" spans="1:5" x14ac:dyDescent="0.3">
      <c r="A296" s="22">
        <v>354</v>
      </c>
      <c r="B296" s="21" t="s">
        <v>507</v>
      </c>
      <c r="C296" s="21" t="s">
        <v>508</v>
      </c>
      <c r="D296" s="21" t="s">
        <v>502</v>
      </c>
      <c r="E296" s="21"/>
    </row>
    <row r="297" spans="1:5" x14ac:dyDescent="0.3">
      <c r="A297" s="22">
        <v>355</v>
      </c>
      <c r="B297" s="21" t="s">
        <v>509</v>
      </c>
      <c r="C297" s="21" t="s">
        <v>510</v>
      </c>
      <c r="D297" s="21" t="s">
        <v>502</v>
      </c>
      <c r="E297" s="21"/>
    </row>
    <row r="298" spans="1:5" x14ac:dyDescent="0.3">
      <c r="A298" s="22">
        <v>356</v>
      </c>
      <c r="B298" s="21" t="s">
        <v>511</v>
      </c>
      <c r="C298" s="21" t="s">
        <v>512</v>
      </c>
      <c r="D298" s="21" t="s">
        <v>502</v>
      </c>
      <c r="E298" s="21"/>
    </row>
    <row r="299" spans="1:5" x14ac:dyDescent="0.3">
      <c r="A299" s="22">
        <v>357</v>
      </c>
      <c r="B299" s="21" t="s">
        <v>513</v>
      </c>
      <c r="C299" s="21" t="s">
        <v>514</v>
      </c>
      <c r="D299" s="21" t="s">
        <v>502</v>
      </c>
      <c r="E299" s="21"/>
    </row>
    <row r="300" spans="1:5" x14ac:dyDescent="0.3">
      <c r="A300" s="22">
        <v>358</v>
      </c>
      <c r="B300" s="21" t="s">
        <v>515</v>
      </c>
      <c r="C300" s="21" t="s">
        <v>516</v>
      </c>
      <c r="D300" s="21" t="s">
        <v>502</v>
      </c>
      <c r="E300" s="21"/>
    </row>
    <row r="301" spans="1:5" ht="19.5" x14ac:dyDescent="0.4">
      <c r="A301" s="22">
        <v>359</v>
      </c>
      <c r="B301" s="21" t="s">
        <v>517</v>
      </c>
      <c r="C301" s="21" t="s">
        <v>692</v>
      </c>
      <c r="D301" s="21" t="s">
        <v>502</v>
      </c>
      <c r="E301" s="21"/>
    </row>
    <row r="302" spans="1:5" x14ac:dyDescent="0.3">
      <c r="A302" s="22">
        <v>360</v>
      </c>
      <c r="B302" s="21" t="s">
        <v>518</v>
      </c>
      <c r="C302" s="21" t="s">
        <v>519</v>
      </c>
      <c r="D302" s="21" t="s">
        <v>502</v>
      </c>
      <c r="E302" s="21"/>
    </row>
    <row r="303" spans="1:5" x14ac:dyDescent="0.3">
      <c r="A303" s="22">
        <v>361</v>
      </c>
      <c r="B303" s="21" t="s">
        <v>520</v>
      </c>
      <c r="C303" s="21" t="s">
        <v>521</v>
      </c>
      <c r="D303" s="21" t="s">
        <v>502</v>
      </c>
      <c r="E303" s="21"/>
    </row>
    <row r="304" spans="1:5" x14ac:dyDescent="0.3">
      <c r="A304" s="22">
        <v>362</v>
      </c>
      <c r="B304" s="21" t="s">
        <v>522</v>
      </c>
      <c r="C304" s="21" t="s">
        <v>523</v>
      </c>
      <c r="D304" s="21" t="s">
        <v>502</v>
      </c>
      <c r="E304" s="21"/>
    </row>
    <row r="305" spans="1:5" x14ac:dyDescent="0.3">
      <c r="A305" s="22">
        <v>363</v>
      </c>
      <c r="B305" s="21" t="s">
        <v>524</v>
      </c>
      <c r="C305" s="21" t="s">
        <v>525</v>
      </c>
      <c r="D305" s="21" t="s">
        <v>502</v>
      </c>
      <c r="E305" s="21"/>
    </row>
    <row r="306" spans="1:5" x14ac:dyDescent="0.3">
      <c r="A306" s="22">
        <v>364</v>
      </c>
      <c r="B306" s="21" t="s">
        <v>526</v>
      </c>
      <c r="C306" s="21" t="s">
        <v>527</v>
      </c>
      <c r="D306" s="21" t="s">
        <v>502</v>
      </c>
      <c r="E306" s="21"/>
    </row>
    <row r="307" spans="1:5" x14ac:dyDescent="0.3">
      <c r="A307" s="22">
        <v>365</v>
      </c>
      <c r="B307" s="21" t="s">
        <v>528</v>
      </c>
      <c r="C307" s="21" t="s">
        <v>529</v>
      </c>
      <c r="D307" s="21" t="s">
        <v>502</v>
      </c>
      <c r="E307" s="21"/>
    </row>
    <row r="308" spans="1:5" x14ac:dyDescent="0.3">
      <c r="A308" s="22">
        <v>366</v>
      </c>
      <c r="B308" s="21" t="s">
        <v>530</v>
      </c>
      <c r="C308" s="21" t="s">
        <v>531</v>
      </c>
      <c r="D308" s="21" t="s">
        <v>502</v>
      </c>
      <c r="E308" s="21"/>
    </row>
    <row r="309" spans="1:5" x14ac:dyDescent="0.3">
      <c r="A309" s="22">
        <v>367</v>
      </c>
      <c r="B309" s="21" t="s">
        <v>532</v>
      </c>
      <c r="C309" s="21" t="s">
        <v>693</v>
      </c>
      <c r="D309" s="21" t="s">
        <v>502</v>
      </c>
      <c r="E309" s="21"/>
    </row>
    <row r="310" spans="1:5" x14ac:dyDescent="0.3">
      <c r="A310" s="22">
        <v>368</v>
      </c>
      <c r="B310" s="21" t="s">
        <v>533</v>
      </c>
      <c r="C310" s="21" t="s">
        <v>534</v>
      </c>
      <c r="D310" s="21" t="s">
        <v>502</v>
      </c>
      <c r="E310" s="21"/>
    </row>
    <row r="311" spans="1:5" x14ac:dyDescent="0.3">
      <c r="A311" s="22">
        <v>369</v>
      </c>
      <c r="B311" s="21" t="s">
        <v>535</v>
      </c>
      <c r="C311" s="21" t="s">
        <v>694</v>
      </c>
      <c r="D311" s="21" t="s">
        <v>502</v>
      </c>
      <c r="E311" s="21"/>
    </row>
    <row r="312" spans="1:5" x14ac:dyDescent="0.3">
      <c r="A312" s="22">
        <v>370</v>
      </c>
      <c r="B312" s="21" t="s">
        <v>536</v>
      </c>
      <c r="C312" s="21" t="s">
        <v>537</v>
      </c>
      <c r="D312" s="21" t="s">
        <v>502</v>
      </c>
      <c r="E312" s="21"/>
    </row>
    <row r="313" spans="1:5" x14ac:dyDescent="0.3">
      <c r="A313" s="22">
        <v>371</v>
      </c>
      <c r="B313" s="21" t="s">
        <v>538</v>
      </c>
      <c r="C313" s="21" t="s">
        <v>539</v>
      </c>
      <c r="D313" s="21" t="s">
        <v>502</v>
      </c>
      <c r="E313" s="21"/>
    </row>
    <row r="314" spans="1:5" x14ac:dyDescent="0.3">
      <c r="A314" s="22">
        <v>372</v>
      </c>
      <c r="B314" s="21" t="s">
        <v>540</v>
      </c>
      <c r="C314" s="21" t="s">
        <v>541</v>
      </c>
      <c r="D314" s="21" t="s">
        <v>502</v>
      </c>
      <c r="E314" s="21"/>
    </row>
    <row r="315" spans="1:5" x14ac:dyDescent="0.3">
      <c r="A315" s="22">
        <v>373</v>
      </c>
      <c r="B315" s="21" t="s">
        <v>542</v>
      </c>
      <c r="C315" s="21" t="s">
        <v>543</v>
      </c>
      <c r="D315" s="21" t="s">
        <v>502</v>
      </c>
      <c r="E315" s="21"/>
    </row>
    <row r="316" spans="1:5" x14ac:dyDescent="0.3">
      <c r="A316" s="22">
        <v>374</v>
      </c>
      <c r="B316" s="21" t="s">
        <v>544</v>
      </c>
      <c r="C316" s="21" t="s">
        <v>695</v>
      </c>
      <c r="D316" s="21" t="s">
        <v>502</v>
      </c>
      <c r="E316" s="21"/>
    </row>
    <row r="317" spans="1:5" x14ac:dyDescent="0.3">
      <c r="A317" s="22">
        <v>375</v>
      </c>
      <c r="B317" s="21" t="s">
        <v>545</v>
      </c>
      <c r="C317" s="21" t="s">
        <v>546</v>
      </c>
      <c r="D317" s="21" t="s">
        <v>502</v>
      </c>
      <c r="E317" s="21"/>
    </row>
    <row r="318" spans="1:5" x14ac:dyDescent="0.3">
      <c r="A318" s="22">
        <v>376</v>
      </c>
      <c r="B318" s="21" t="s">
        <v>696</v>
      </c>
      <c r="C318" s="21" t="s">
        <v>697</v>
      </c>
      <c r="D318" s="21"/>
      <c r="E318" s="21"/>
    </row>
    <row r="319" spans="1:5" ht="19.5" x14ac:dyDescent="0.4">
      <c r="A319" s="22">
        <v>377</v>
      </c>
      <c r="B319" s="21" t="s">
        <v>547</v>
      </c>
      <c r="C319" s="21" t="s">
        <v>698</v>
      </c>
      <c r="D319" s="21" t="s">
        <v>502</v>
      </c>
      <c r="E319" s="21"/>
    </row>
    <row r="320" spans="1:5" x14ac:dyDescent="0.3">
      <c r="A320" s="22">
        <v>378</v>
      </c>
      <c r="B320" s="21" t="s">
        <v>548</v>
      </c>
      <c r="C320" s="21" t="s">
        <v>549</v>
      </c>
      <c r="D320" s="21" t="s">
        <v>502</v>
      </c>
      <c r="E320" s="21"/>
    </row>
    <row r="321" spans="1:5" x14ac:dyDescent="0.3">
      <c r="A321" s="22">
        <v>379</v>
      </c>
      <c r="B321" s="21" t="s">
        <v>550</v>
      </c>
      <c r="C321" s="21" t="s">
        <v>551</v>
      </c>
      <c r="D321" s="21" t="s">
        <v>502</v>
      </c>
      <c r="E321" s="21"/>
    </row>
    <row r="322" spans="1:5" x14ac:dyDescent="0.3">
      <c r="A322" s="22">
        <v>380</v>
      </c>
      <c r="B322" s="21" t="s">
        <v>552</v>
      </c>
      <c r="C322" s="21" t="s">
        <v>553</v>
      </c>
      <c r="D322" s="21" t="s">
        <v>502</v>
      </c>
      <c r="E322" s="21"/>
    </row>
    <row r="323" spans="1:5" x14ac:dyDescent="0.3">
      <c r="A323" s="22">
        <v>422</v>
      </c>
      <c r="B323" s="21" t="s">
        <v>398</v>
      </c>
      <c r="C323" s="21" t="s">
        <v>399</v>
      </c>
      <c r="D323" s="21" t="s">
        <v>400</v>
      </c>
      <c r="E323" s="23"/>
    </row>
    <row r="324" spans="1:5" x14ac:dyDescent="0.3">
      <c r="A324" s="22">
        <v>423</v>
      </c>
      <c r="B324" s="21" t="s">
        <v>401</v>
      </c>
      <c r="C324" s="21" t="s">
        <v>402</v>
      </c>
      <c r="D324" s="21" t="s">
        <v>400</v>
      </c>
      <c r="E324" s="23"/>
    </row>
    <row r="325" spans="1:5" x14ac:dyDescent="0.3">
      <c r="A325" s="22">
        <v>424</v>
      </c>
      <c r="B325" s="21" t="s">
        <v>403</v>
      </c>
      <c r="C325" s="21" t="s">
        <v>404</v>
      </c>
      <c r="D325" s="21" t="s">
        <v>400</v>
      </c>
      <c r="E325" s="23"/>
    </row>
    <row r="326" spans="1:5" x14ac:dyDescent="0.3">
      <c r="A326" s="22">
        <v>425</v>
      </c>
      <c r="B326" s="21" t="s">
        <v>405</v>
      </c>
      <c r="C326" s="21" t="s">
        <v>406</v>
      </c>
      <c r="D326" s="21" t="s">
        <v>400</v>
      </c>
      <c r="E326" s="23"/>
    </row>
    <row r="327" spans="1:5" x14ac:dyDescent="0.3">
      <c r="A327" s="22">
        <v>426</v>
      </c>
      <c r="B327" s="21" t="s">
        <v>407</v>
      </c>
      <c r="C327" s="21" t="s">
        <v>408</v>
      </c>
      <c r="D327" s="21" t="s">
        <v>400</v>
      </c>
      <c r="E327" s="23"/>
    </row>
    <row r="328" spans="1:5" x14ac:dyDescent="0.3">
      <c r="A328" s="22">
        <v>427</v>
      </c>
      <c r="B328" s="21" t="s">
        <v>409</v>
      </c>
      <c r="C328" s="21" t="s">
        <v>410</v>
      </c>
      <c r="D328" s="21" t="s">
        <v>400</v>
      </c>
      <c r="E328" s="23"/>
    </row>
    <row r="329" spans="1:5" x14ac:dyDescent="0.3">
      <c r="A329" s="22">
        <v>428</v>
      </c>
      <c r="B329" s="21" t="s">
        <v>411</v>
      </c>
      <c r="C329" s="21" t="s">
        <v>412</v>
      </c>
      <c r="D329" s="21" t="s">
        <v>400</v>
      </c>
      <c r="E329" s="23"/>
    </row>
    <row r="330" spans="1:5" x14ac:dyDescent="0.3">
      <c r="A330" s="22">
        <v>429</v>
      </c>
      <c r="B330" s="21" t="s">
        <v>413</v>
      </c>
      <c r="C330" s="21" t="s">
        <v>414</v>
      </c>
      <c r="D330" s="21" t="s">
        <v>400</v>
      </c>
      <c r="E330" s="23"/>
    </row>
    <row r="331" spans="1:5" x14ac:dyDescent="0.3">
      <c r="A331" s="22">
        <v>430</v>
      </c>
      <c r="B331" s="21" t="s">
        <v>415</v>
      </c>
      <c r="C331" s="21" t="s">
        <v>416</v>
      </c>
      <c r="D331" s="21" t="s">
        <v>400</v>
      </c>
      <c r="E331" s="23"/>
    </row>
    <row r="332" spans="1:5" x14ac:dyDescent="0.3">
      <c r="A332" s="22">
        <v>431</v>
      </c>
      <c r="B332" s="21" t="s">
        <v>417</v>
      </c>
      <c r="C332" s="21" t="s">
        <v>418</v>
      </c>
      <c r="D332" s="21" t="s">
        <v>400</v>
      </c>
      <c r="E332" s="23"/>
    </row>
    <row r="333" spans="1:5" x14ac:dyDescent="0.3">
      <c r="A333" s="22">
        <v>432</v>
      </c>
      <c r="B333" s="21" t="s">
        <v>419</v>
      </c>
      <c r="C333" s="21" t="s">
        <v>420</v>
      </c>
      <c r="D333" s="21" t="s">
        <v>400</v>
      </c>
      <c r="E333" s="23"/>
    </row>
    <row r="334" spans="1:5" x14ac:dyDescent="0.3">
      <c r="A334" s="22">
        <v>433</v>
      </c>
      <c r="B334" s="21" t="s">
        <v>421</v>
      </c>
      <c r="C334" s="21" t="s">
        <v>422</v>
      </c>
      <c r="D334" s="21" t="s">
        <v>400</v>
      </c>
      <c r="E334" s="23"/>
    </row>
    <row r="335" spans="1:5" x14ac:dyDescent="0.3">
      <c r="A335" s="22">
        <v>434</v>
      </c>
      <c r="B335" s="21" t="s">
        <v>423</v>
      </c>
      <c r="C335" s="21" t="s">
        <v>424</v>
      </c>
      <c r="D335" s="21" t="s">
        <v>400</v>
      </c>
      <c r="E335" s="23"/>
    </row>
    <row r="336" spans="1:5" x14ac:dyDescent="0.3">
      <c r="A336" s="22">
        <v>435</v>
      </c>
      <c r="B336" s="21" t="s">
        <v>425</v>
      </c>
      <c r="C336" s="21" t="s">
        <v>426</v>
      </c>
      <c r="D336" s="21" t="s">
        <v>400</v>
      </c>
      <c r="E336" s="23"/>
    </row>
    <row r="337" spans="1:5" x14ac:dyDescent="0.3">
      <c r="A337" s="22">
        <v>436</v>
      </c>
      <c r="B337" s="21" t="s">
        <v>427</v>
      </c>
      <c r="C337" s="21" t="s">
        <v>428</v>
      </c>
      <c r="D337" s="21" t="s">
        <v>400</v>
      </c>
      <c r="E337" s="23"/>
    </row>
    <row r="338" spans="1:5" x14ac:dyDescent="0.3">
      <c r="A338" s="22">
        <v>437</v>
      </c>
      <c r="B338" s="21" t="s">
        <v>429</v>
      </c>
      <c r="C338" s="21" t="s">
        <v>699</v>
      </c>
      <c r="D338" s="21" t="s">
        <v>400</v>
      </c>
      <c r="E338" s="23"/>
    </row>
    <row r="339" spans="1:5" x14ac:dyDescent="0.3">
      <c r="A339" s="22">
        <v>438</v>
      </c>
      <c r="B339" s="21" t="s">
        <v>430</v>
      </c>
      <c r="C339" s="21" t="s">
        <v>431</v>
      </c>
      <c r="D339" s="21" t="s">
        <v>400</v>
      </c>
      <c r="E339" s="23"/>
    </row>
    <row r="340" spans="1:5" x14ac:dyDescent="0.3">
      <c r="A340" s="22">
        <v>439</v>
      </c>
      <c r="B340" s="21" t="s">
        <v>432</v>
      </c>
      <c r="C340" s="21" t="s">
        <v>433</v>
      </c>
      <c r="D340" s="21" t="s">
        <v>400</v>
      </c>
      <c r="E340" s="23"/>
    </row>
    <row r="341" spans="1:5" x14ac:dyDescent="0.3">
      <c r="A341" s="22">
        <v>440</v>
      </c>
      <c r="B341" s="21" t="s">
        <v>434</v>
      </c>
      <c r="C341" s="21" t="s">
        <v>700</v>
      </c>
      <c r="D341" s="21" t="s">
        <v>400</v>
      </c>
      <c r="E341" s="23"/>
    </row>
    <row r="342" spans="1:5" x14ac:dyDescent="0.3">
      <c r="A342" s="22">
        <v>461</v>
      </c>
      <c r="B342" s="21" t="s">
        <v>562</v>
      </c>
      <c r="C342" s="21" t="s">
        <v>563</v>
      </c>
      <c r="D342" s="21" t="s">
        <v>588</v>
      </c>
      <c r="E342" s="23"/>
    </row>
    <row r="343" spans="1:5" x14ac:dyDescent="0.3">
      <c r="A343" s="22">
        <v>462</v>
      </c>
      <c r="B343" s="21" t="s">
        <v>564</v>
      </c>
      <c r="C343" s="21"/>
      <c r="D343" s="21" t="s">
        <v>588</v>
      </c>
      <c r="E343" s="23"/>
    </row>
    <row r="344" spans="1:5" x14ac:dyDescent="0.3">
      <c r="A344" s="22">
        <v>463</v>
      </c>
      <c r="B344" s="21" t="s">
        <v>565</v>
      </c>
      <c r="C344" s="21" t="s">
        <v>566</v>
      </c>
      <c r="D344" s="21" t="s">
        <v>588</v>
      </c>
      <c r="E344" s="23"/>
    </row>
    <row r="345" spans="1:5" x14ac:dyDescent="0.3">
      <c r="A345" s="22">
        <v>464</v>
      </c>
      <c r="B345" s="21" t="s">
        <v>567</v>
      </c>
      <c r="C345" s="21" t="s">
        <v>568</v>
      </c>
      <c r="D345" s="21" t="s">
        <v>588</v>
      </c>
      <c r="E345" s="23"/>
    </row>
    <row r="346" spans="1:5" x14ac:dyDescent="0.3">
      <c r="A346" s="22">
        <v>465</v>
      </c>
      <c r="B346" s="21" t="s">
        <v>559</v>
      </c>
      <c r="C346" s="21" t="s">
        <v>701</v>
      </c>
      <c r="D346" s="21" t="s">
        <v>588</v>
      </c>
      <c r="E346" s="23"/>
    </row>
    <row r="347" spans="1:5" x14ac:dyDescent="0.3">
      <c r="A347" s="22">
        <v>466</v>
      </c>
      <c r="B347" s="21" t="s">
        <v>569</v>
      </c>
      <c r="C347" s="21" t="s">
        <v>570</v>
      </c>
      <c r="D347" s="21" t="s">
        <v>588</v>
      </c>
      <c r="E347" s="23"/>
    </row>
    <row r="348" spans="1:5" x14ac:dyDescent="0.3">
      <c r="A348" s="22">
        <v>467</v>
      </c>
      <c r="B348" s="21" t="s">
        <v>560</v>
      </c>
      <c r="C348" s="21" t="s">
        <v>702</v>
      </c>
      <c r="D348" s="21" t="s">
        <v>588</v>
      </c>
      <c r="E348" s="23"/>
    </row>
    <row r="349" spans="1:5" x14ac:dyDescent="0.3">
      <c r="A349" s="22">
        <v>468</v>
      </c>
      <c r="B349" s="21" t="s">
        <v>561</v>
      </c>
      <c r="C349" s="21"/>
      <c r="D349" s="21" t="s">
        <v>588</v>
      </c>
      <c r="E349" s="23"/>
    </row>
    <row r="350" spans="1:5" x14ac:dyDescent="0.3">
      <c r="A350" s="22">
        <v>469</v>
      </c>
      <c r="B350" s="21" t="s">
        <v>571</v>
      </c>
      <c r="C350" s="21" t="s">
        <v>703</v>
      </c>
      <c r="D350" s="21" t="s">
        <v>588</v>
      </c>
      <c r="E350" s="23"/>
    </row>
    <row r="351" spans="1:5" x14ac:dyDescent="0.3">
      <c r="A351" s="22">
        <v>470</v>
      </c>
      <c r="B351" s="21" t="s">
        <v>572</v>
      </c>
      <c r="C351" s="21" t="s">
        <v>573</v>
      </c>
      <c r="D351" s="21" t="s">
        <v>588</v>
      </c>
      <c r="E351" s="23"/>
    </row>
    <row r="352" spans="1:5" x14ac:dyDescent="0.3">
      <c r="A352" s="22">
        <v>471</v>
      </c>
      <c r="B352" s="21" t="s">
        <v>574</v>
      </c>
      <c r="C352" s="21"/>
      <c r="D352" s="21" t="s">
        <v>588</v>
      </c>
      <c r="E352" s="23"/>
    </row>
    <row r="353" spans="1:5" x14ac:dyDescent="0.3">
      <c r="A353" s="22">
        <v>472</v>
      </c>
      <c r="B353" s="21" t="s">
        <v>575</v>
      </c>
      <c r="C353" s="21"/>
      <c r="D353" s="21" t="s">
        <v>588</v>
      </c>
      <c r="E353" s="23"/>
    </row>
    <row r="354" spans="1:5" x14ac:dyDescent="0.3">
      <c r="A354" s="22">
        <v>473</v>
      </c>
      <c r="B354" s="21" t="s">
        <v>577</v>
      </c>
      <c r="C354" s="21" t="s">
        <v>576</v>
      </c>
      <c r="D354" s="21" t="s">
        <v>588</v>
      </c>
      <c r="E354" s="23"/>
    </row>
    <row r="355" spans="1:5" ht="18" x14ac:dyDescent="0.3">
      <c r="A355" s="22">
        <v>478</v>
      </c>
      <c r="B355" s="21" t="s">
        <v>578</v>
      </c>
      <c r="C355" s="21" t="s">
        <v>706</v>
      </c>
      <c r="D355" s="21" t="s">
        <v>588</v>
      </c>
      <c r="E355" s="23"/>
    </row>
    <row r="356" spans="1:5" x14ac:dyDescent="0.3">
      <c r="A356" s="22">
        <v>479</v>
      </c>
      <c r="B356" s="21" t="s">
        <v>580</v>
      </c>
      <c r="C356" s="21" t="s">
        <v>581</v>
      </c>
      <c r="D356" s="21" t="s">
        <v>588</v>
      </c>
      <c r="E356" s="23"/>
    </row>
    <row r="357" spans="1:5" x14ac:dyDescent="0.3">
      <c r="A357" s="22">
        <v>480</v>
      </c>
      <c r="B357" s="21" t="s">
        <v>582</v>
      </c>
      <c r="C357" s="21"/>
      <c r="D357" s="21" t="s">
        <v>588</v>
      </c>
      <c r="E357" s="23"/>
    </row>
    <row r="358" spans="1:5" ht="18" x14ac:dyDescent="0.3">
      <c r="A358" s="22">
        <v>481</v>
      </c>
      <c r="B358" s="21" t="s">
        <v>705</v>
      </c>
      <c r="C358" s="21"/>
      <c r="D358" s="21" t="s">
        <v>588</v>
      </c>
      <c r="E358" s="23"/>
    </row>
    <row r="359" spans="1:5" ht="18" x14ac:dyDescent="0.3">
      <c r="A359" s="22">
        <v>482</v>
      </c>
      <c r="B359" s="21" t="s">
        <v>704</v>
      </c>
      <c r="C359" s="21"/>
      <c r="D359" s="21" t="s">
        <v>588</v>
      </c>
      <c r="E359" s="23"/>
    </row>
    <row r="360" spans="1:5" x14ac:dyDescent="0.3">
      <c r="A360" s="22">
        <v>483</v>
      </c>
      <c r="B360" s="21" t="s">
        <v>585</v>
      </c>
      <c r="C360" s="21" t="s">
        <v>375</v>
      </c>
      <c r="D360" s="21" t="s">
        <v>588</v>
      </c>
      <c r="E360" s="23"/>
    </row>
    <row r="361" spans="1:5" x14ac:dyDescent="0.3">
      <c r="A361" s="22">
        <v>484</v>
      </c>
      <c r="B361" s="21" t="s">
        <v>586</v>
      </c>
      <c r="C361" s="21" t="s">
        <v>587</v>
      </c>
      <c r="D361" s="21" t="s">
        <v>588</v>
      </c>
      <c r="E361" s="23"/>
    </row>
    <row r="362" spans="1:5" x14ac:dyDescent="0.3">
      <c r="A362" s="26"/>
      <c r="B362" s="21"/>
      <c r="C362" s="21"/>
      <c r="D362" s="21"/>
      <c r="E362" s="21"/>
    </row>
    <row r="363" spans="1:5" x14ac:dyDescent="0.3">
      <c r="A363" s="26"/>
      <c r="B363" s="21"/>
      <c r="C363" s="21"/>
      <c r="D363" s="21"/>
      <c r="E363" s="21"/>
    </row>
    <row r="364" spans="1:5" x14ac:dyDescent="0.3">
      <c r="A364" s="26"/>
      <c r="B364" s="21"/>
      <c r="C364" s="21"/>
      <c r="D364" s="21"/>
      <c r="E364" s="21"/>
    </row>
    <row r="365" spans="1:5" x14ac:dyDescent="0.3">
      <c r="A365" s="26"/>
      <c r="B365" s="21"/>
      <c r="C365" s="21"/>
      <c r="D365" s="21"/>
      <c r="E365" s="21"/>
    </row>
    <row r="366" spans="1:5" x14ac:dyDescent="0.3">
      <c r="A366" s="26"/>
      <c r="B366" s="21"/>
      <c r="C366" s="21"/>
      <c r="D366" s="21"/>
      <c r="E366" s="21"/>
    </row>
    <row r="367" spans="1:5" x14ac:dyDescent="0.3">
      <c r="A367" s="26"/>
      <c r="B367" s="21"/>
      <c r="C367" s="21"/>
      <c r="D367" s="21"/>
      <c r="E367" s="21"/>
    </row>
    <row r="368" spans="1:5" x14ac:dyDescent="0.3">
      <c r="A368" s="26"/>
      <c r="B368" s="21"/>
      <c r="C368" s="21"/>
      <c r="D368" s="21"/>
      <c r="E368" s="21"/>
    </row>
    <row r="369" spans="1:5" x14ac:dyDescent="0.3">
      <c r="A369" s="26"/>
      <c r="B369" s="21"/>
      <c r="C369" s="21"/>
      <c r="D369" s="21"/>
      <c r="E369" s="21"/>
    </row>
    <row r="370" spans="1:5" x14ac:dyDescent="0.3">
      <c r="A370" s="26"/>
      <c r="B370" s="21"/>
      <c r="C370" s="21"/>
      <c r="D370" s="21"/>
      <c r="E370" s="21"/>
    </row>
    <row r="371" spans="1:5" x14ac:dyDescent="0.3">
      <c r="A371" s="26"/>
      <c r="B371" s="21"/>
      <c r="C371" s="21"/>
      <c r="D371" s="21"/>
      <c r="E371" s="21"/>
    </row>
    <row r="372" spans="1:5" x14ac:dyDescent="0.3">
      <c r="A372" s="26"/>
      <c r="B372" s="21"/>
      <c r="C372" s="21"/>
      <c r="D372" s="21"/>
      <c r="E372" s="21"/>
    </row>
    <row r="373" spans="1:5" ht="16.5" customHeight="1" x14ac:dyDescent="0.3">
      <c r="A373" s="26"/>
      <c r="B373" s="21"/>
      <c r="C373" s="21"/>
      <c r="D373" s="21"/>
      <c r="E373" s="21"/>
    </row>
    <row r="374" spans="1:5" x14ac:dyDescent="0.3">
      <c r="A374" s="26"/>
      <c r="B374" s="21"/>
      <c r="C374" s="21"/>
      <c r="D374" s="21"/>
      <c r="E374" s="21"/>
    </row>
    <row r="375" spans="1:5" x14ac:dyDescent="0.3">
      <c r="A375" s="26"/>
      <c r="B375" s="21"/>
      <c r="C375" s="21"/>
      <c r="D375" s="21"/>
      <c r="E375" s="21"/>
    </row>
    <row r="376" spans="1:5" x14ac:dyDescent="0.3">
      <c r="A376" s="26"/>
      <c r="B376" s="21"/>
      <c r="C376" s="21"/>
      <c r="D376" s="21"/>
      <c r="E376" s="21"/>
    </row>
    <row r="377" spans="1:5" x14ac:dyDescent="0.3">
      <c r="A377" s="26"/>
      <c r="B377" s="21"/>
      <c r="C377" s="21"/>
      <c r="D377" s="21"/>
      <c r="E377" s="21"/>
    </row>
    <row r="378" spans="1:5" x14ac:dyDescent="0.3">
      <c r="A378" s="26"/>
      <c r="B378" s="21"/>
      <c r="C378" s="21"/>
      <c r="D378" s="21"/>
      <c r="E378" s="21"/>
    </row>
    <row r="379" spans="1:5" x14ac:dyDescent="0.3">
      <c r="A379" s="26"/>
      <c r="B379" s="21"/>
      <c r="C379" s="21"/>
      <c r="D379" s="21"/>
      <c r="E379" s="21"/>
    </row>
    <row r="380" spans="1:5" x14ac:dyDescent="0.3">
      <c r="A380" s="26"/>
      <c r="B380" s="21"/>
      <c r="C380" s="21"/>
      <c r="D380" s="21"/>
      <c r="E380" s="21"/>
    </row>
    <row r="381" spans="1:5" x14ac:dyDescent="0.3">
      <c r="A381" s="26"/>
      <c r="B381" s="21"/>
      <c r="C381" s="21"/>
      <c r="D381" s="21"/>
      <c r="E381" s="21"/>
    </row>
    <row r="382" spans="1:5" x14ac:dyDescent="0.3">
      <c r="A382" s="26"/>
      <c r="B382" s="21"/>
      <c r="C382" s="21"/>
      <c r="D382" s="21"/>
      <c r="E382" s="21"/>
    </row>
    <row r="383" spans="1:5" x14ac:dyDescent="0.3">
      <c r="A383" s="26"/>
      <c r="B383" s="21"/>
      <c r="C383" s="21"/>
      <c r="D383" s="21"/>
      <c r="E383" s="21"/>
    </row>
    <row r="384" spans="1:5" x14ac:dyDescent="0.3">
      <c r="A384" s="26"/>
      <c r="B384" s="21"/>
      <c r="C384" s="21"/>
      <c r="D384" s="21"/>
      <c r="E384" s="21"/>
    </row>
    <row r="385" spans="1:5" x14ac:dyDescent="0.3">
      <c r="A385" s="26"/>
      <c r="B385" s="21"/>
      <c r="C385" s="21"/>
      <c r="D385" s="21"/>
      <c r="E385" s="21"/>
    </row>
    <row r="386" spans="1:5" x14ac:dyDescent="0.3">
      <c r="A386" s="26"/>
      <c r="B386" s="21"/>
      <c r="C386" s="21"/>
      <c r="D386" s="21"/>
      <c r="E386" s="21"/>
    </row>
    <row r="387" spans="1:5" x14ac:dyDescent="0.3">
      <c r="A387" s="26"/>
      <c r="B387" s="21"/>
      <c r="C387" s="21"/>
      <c r="D387" s="21"/>
      <c r="E387" s="21"/>
    </row>
    <row r="388" spans="1:5" x14ac:dyDescent="0.3">
      <c r="A388" s="26"/>
      <c r="B388" s="21"/>
      <c r="C388" s="21"/>
      <c r="D388" s="21"/>
      <c r="E388" s="21"/>
    </row>
    <row r="389" spans="1:5" x14ac:dyDescent="0.3">
      <c r="A389" s="26"/>
      <c r="B389" s="21"/>
      <c r="C389" s="21"/>
      <c r="D389" s="21"/>
      <c r="E389" s="21"/>
    </row>
    <row r="390" spans="1:5" x14ac:dyDescent="0.3">
      <c r="A390" s="26"/>
      <c r="B390" s="21"/>
      <c r="C390" s="21"/>
      <c r="D390" s="21"/>
      <c r="E390" s="21"/>
    </row>
    <row r="391" spans="1:5" ht="22.5" customHeight="1" x14ac:dyDescent="0.3">
      <c r="A391" s="26"/>
      <c r="B391" s="21"/>
      <c r="C391" s="21"/>
      <c r="D391" s="21"/>
      <c r="E391" s="21"/>
    </row>
    <row r="392" spans="1:5" x14ac:dyDescent="0.3">
      <c r="A392" s="26"/>
      <c r="B392" s="21"/>
      <c r="C392" s="21"/>
      <c r="D392" s="21"/>
      <c r="E392" s="21"/>
    </row>
    <row r="393" spans="1:5" x14ac:dyDescent="0.3">
      <c r="A393" s="26"/>
      <c r="B393" s="21"/>
      <c r="C393" s="21"/>
      <c r="D393" s="21"/>
      <c r="E393" s="21"/>
    </row>
    <row r="394" spans="1:5" x14ac:dyDescent="0.3">
      <c r="A394" s="26"/>
      <c r="B394" s="21"/>
      <c r="C394" s="21"/>
      <c r="D394" s="21"/>
      <c r="E394" s="21"/>
    </row>
    <row r="395" spans="1:5" x14ac:dyDescent="0.3">
      <c r="A395" s="26"/>
      <c r="B395" s="21"/>
      <c r="C395" s="21"/>
      <c r="D395" s="21"/>
      <c r="E395" s="21"/>
    </row>
    <row r="396" spans="1:5" x14ac:dyDescent="0.3">
      <c r="A396" s="26"/>
      <c r="B396" s="21"/>
      <c r="C396" s="21"/>
      <c r="D396" s="21"/>
      <c r="E396" s="21"/>
    </row>
    <row r="397" spans="1:5" x14ac:dyDescent="0.3">
      <c r="A397" s="26"/>
      <c r="B397" s="21"/>
      <c r="C397" s="21"/>
      <c r="D397" s="21"/>
      <c r="E397" s="21"/>
    </row>
    <row r="398" spans="1:5" x14ac:dyDescent="0.3">
      <c r="A398" s="26"/>
      <c r="B398" s="21"/>
      <c r="C398" s="21"/>
      <c r="D398" s="21"/>
      <c r="E398" s="21"/>
    </row>
    <row r="399" spans="1:5" x14ac:dyDescent="0.3">
      <c r="A399" s="26"/>
      <c r="B399" s="21"/>
      <c r="C399" s="21"/>
      <c r="D399" s="21"/>
      <c r="E399" s="21"/>
    </row>
    <row r="400" spans="1:5" x14ac:dyDescent="0.3">
      <c r="A400" s="26"/>
      <c r="B400" s="21"/>
      <c r="C400" s="21"/>
      <c r="D400" s="21"/>
      <c r="E400" s="21"/>
    </row>
    <row r="401" spans="1:5" x14ac:dyDescent="0.3">
      <c r="A401" s="26"/>
      <c r="B401" s="21"/>
      <c r="C401" s="21"/>
      <c r="D401" s="21"/>
      <c r="E401" s="21"/>
    </row>
    <row r="402" spans="1:5" x14ac:dyDescent="0.3">
      <c r="A402" s="26"/>
      <c r="B402" s="21"/>
      <c r="C402" s="21"/>
      <c r="D402" s="21"/>
      <c r="E402" s="21"/>
    </row>
    <row r="403" spans="1:5" x14ac:dyDescent="0.3">
      <c r="A403" s="26"/>
      <c r="B403" s="21"/>
      <c r="C403" s="21"/>
      <c r="D403" s="21"/>
      <c r="E403" s="21"/>
    </row>
    <row r="404" spans="1:5" x14ac:dyDescent="0.3">
      <c r="A404" s="26"/>
      <c r="B404" s="21"/>
      <c r="C404" s="21"/>
      <c r="D404" s="21"/>
      <c r="E404" s="21"/>
    </row>
    <row r="405" spans="1:5" x14ac:dyDescent="0.3">
      <c r="A405" s="26"/>
      <c r="B405" s="21"/>
      <c r="C405" s="21"/>
      <c r="D405" s="21"/>
      <c r="E405" s="21"/>
    </row>
    <row r="406" spans="1:5" x14ac:dyDescent="0.3">
      <c r="A406" s="26"/>
      <c r="B406" s="21"/>
      <c r="C406" s="21"/>
      <c r="D406" s="21"/>
      <c r="E406" s="21"/>
    </row>
    <row r="407" spans="1:5" x14ac:dyDescent="0.3">
      <c r="A407" s="26"/>
      <c r="B407" s="21"/>
      <c r="C407" s="21"/>
      <c r="D407" s="21"/>
      <c r="E407" s="21"/>
    </row>
    <row r="408" spans="1:5" x14ac:dyDescent="0.3">
      <c r="A408" s="26"/>
      <c r="B408" s="21"/>
      <c r="C408" s="21"/>
      <c r="D408" s="21"/>
      <c r="E408" s="21"/>
    </row>
    <row r="409" spans="1:5" x14ac:dyDescent="0.3">
      <c r="A409" s="26"/>
      <c r="B409" s="21"/>
      <c r="C409" s="21"/>
      <c r="D409" s="21"/>
      <c r="E409" s="21"/>
    </row>
    <row r="410" spans="1:5" x14ac:dyDescent="0.3">
      <c r="A410" s="26"/>
      <c r="B410" s="21"/>
      <c r="C410" s="21"/>
      <c r="D410" s="21"/>
      <c r="E410" s="21"/>
    </row>
    <row r="411" spans="1:5" x14ac:dyDescent="0.3">
      <c r="A411" s="26"/>
      <c r="B411" s="21"/>
      <c r="C411" s="21"/>
      <c r="D411" s="21"/>
      <c r="E411" s="21"/>
    </row>
    <row r="412" spans="1:5" x14ac:dyDescent="0.3">
      <c r="A412" s="26"/>
      <c r="B412" s="21"/>
      <c r="C412" s="21"/>
      <c r="D412" s="21"/>
      <c r="E412" s="21"/>
    </row>
    <row r="413" spans="1:5" x14ac:dyDescent="0.3">
      <c r="A413" s="26"/>
      <c r="B413" s="21"/>
      <c r="C413" s="21"/>
      <c r="D413" s="21"/>
      <c r="E413" s="21"/>
    </row>
    <row r="414" spans="1:5" x14ac:dyDescent="0.3">
      <c r="A414" s="26"/>
      <c r="B414" s="21"/>
      <c r="C414" s="21"/>
      <c r="D414" s="21"/>
      <c r="E414" s="21"/>
    </row>
    <row r="415" spans="1:5" x14ac:dyDescent="0.3">
      <c r="A415" s="26"/>
      <c r="B415" s="21"/>
      <c r="C415" s="21"/>
      <c r="D415" s="21"/>
      <c r="E415" s="21"/>
    </row>
    <row r="416" spans="1:5" x14ac:dyDescent="0.3">
      <c r="A416" s="26"/>
      <c r="B416" s="21"/>
      <c r="C416" s="21"/>
      <c r="D416" s="21"/>
      <c r="E416" s="21"/>
    </row>
    <row r="417" spans="1:5" x14ac:dyDescent="0.3">
      <c r="A417" s="26"/>
      <c r="B417" s="21"/>
      <c r="C417" s="21"/>
      <c r="D417" s="21"/>
      <c r="E417" s="21"/>
    </row>
    <row r="418" spans="1:5" x14ac:dyDescent="0.3">
      <c r="A418" s="26"/>
      <c r="B418" s="21"/>
      <c r="C418" s="21"/>
      <c r="D418" s="21"/>
      <c r="E418" s="21"/>
    </row>
    <row r="419" spans="1:5" x14ac:dyDescent="0.3">
      <c r="A419" s="26"/>
      <c r="B419" s="21"/>
      <c r="C419" s="21"/>
      <c r="D419" s="21"/>
      <c r="E419" s="21"/>
    </row>
    <row r="420" spans="1:5" x14ac:dyDescent="0.3">
      <c r="A420" s="26"/>
      <c r="B420" s="21"/>
      <c r="C420" s="21"/>
      <c r="D420" s="21"/>
      <c r="E420" s="21"/>
    </row>
    <row r="421" spans="1:5" x14ac:dyDescent="0.3">
      <c r="A421" s="26"/>
      <c r="B421" s="21"/>
      <c r="C421" s="21"/>
      <c r="D421" s="21"/>
      <c r="E421" s="21"/>
    </row>
    <row r="422" spans="1:5" x14ac:dyDescent="0.3">
      <c r="A422" s="26"/>
      <c r="B422" s="21"/>
      <c r="C422" s="21"/>
      <c r="D422" s="21"/>
      <c r="E422" s="21"/>
    </row>
    <row r="423" spans="1:5" x14ac:dyDescent="0.3">
      <c r="A423" s="26"/>
      <c r="B423" s="21"/>
      <c r="C423" s="21"/>
      <c r="D423" s="21"/>
      <c r="E423" s="21"/>
    </row>
    <row r="424" spans="1:5" x14ac:dyDescent="0.3">
      <c r="A424" s="26"/>
      <c r="B424" s="21"/>
      <c r="C424" s="21"/>
      <c r="D424" s="21"/>
      <c r="E424" s="21"/>
    </row>
    <row r="425" spans="1:5" x14ac:dyDescent="0.3">
      <c r="A425" s="26"/>
      <c r="B425" s="21"/>
      <c r="C425" s="21"/>
      <c r="D425" s="21"/>
      <c r="E425" s="21"/>
    </row>
    <row r="426" spans="1:5" x14ac:dyDescent="0.3">
      <c r="A426" s="26"/>
      <c r="B426" s="21"/>
      <c r="C426" s="21"/>
      <c r="D426" s="21"/>
      <c r="E426" s="21"/>
    </row>
    <row r="427" spans="1:5" x14ac:dyDescent="0.3">
      <c r="A427" s="26"/>
      <c r="B427" s="21"/>
      <c r="C427" s="21"/>
      <c r="D427" s="21"/>
      <c r="E427" s="21"/>
    </row>
    <row r="428" spans="1:5" x14ac:dyDescent="0.3">
      <c r="A428" s="26"/>
      <c r="B428" s="21"/>
      <c r="C428" s="21"/>
      <c r="D428" s="21"/>
      <c r="E428" s="21"/>
    </row>
    <row r="429" spans="1:5" x14ac:dyDescent="0.3">
      <c r="A429" s="26"/>
      <c r="B429" s="21"/>
      <c r="C429" s="21"/>
      <c r="D429" s="21"/>
      <c r="E429" s="21"/>
    </row>
    <row r="430" spans="1:5" x14ac:dyDescent="0.3">
      <c r="A430" s="26"/>
      <c r="B430" s="21"/>
      <c r="C430" s="21"/>
      <c r="D430" s="21"/>
      <c r="E430" s="21"/>
    </row>
    <row r="431" spans="1:5" x14ac:dyDescent="0.3">
      <c r="A431" s="26"/>
      <c r="B431" s="21"/>
      <c r="C431" s="21"/>
      <c r="D431" s="21"/>
      <c r="E431" s="21"/>
    </row>
    <row r="432" spans="1:5" x14ac:dyDescent="0.3">
      <c r="A432" s="26"/>
      <c r="B432" s="21"/>
      <c r="C432" s="21"/>
      <c r="D432" s="21"/>
      <c r="E432" s="21"/>
    </row>
    <row r="433" spans="1:5" x14ac:dyDescent="0.3">
      <c r="A433" s="26"/>
      <c r="B433" s="21"/>
      <c r="C433" s="21"/>
      <c r="D433" s="21"/>
      <c r="E433" s="21"/>
    </row>
    <row r="434" spans="1:5" x14ac:dyDescent="0.3">
      <c r="A434" s="26"/>
      <c r="B434" s="21"/>
      <c r="C434" s="21"/>
      <c r="D434" s="21"/>
      <c r="E434" s="21"/>
    </row>
    <row r="435" spans="1:5" x14ac:dyDescent="0.3">
      <c r="A435" s="26"/>
      <c r="B435" s="21"/>
      <c r="C435" s="21"/>
      <c r="D435" s="21"/>
      <c r="E435" s="21"/>
    </row>
    <row r="436" spans="1:5" x14ac:dyDescent="0.3">
      <c r="A436" s="26"/>
      <c r="B436" s="21"/>
      <c r="C436" s="21"/>
      <c r="D436" s="21"/>
      <c r="E436" s="21"/>
    </row>
    <row r="437" spans="1:5" x14ac:dyDescent="0.3">
      <c r="A437" s="26"/>
      <c r="B437" s="21"/>
      <c r="C437" s="21"/>
      <c r="D437" s="21"/>
      <c r="E437" s="21"/>
    </row>
    <row r="438" spans="1:5" x14ac:dyDescent="0.3">
      <c r="A438" s="26"/>
      <c r="B438" s="21"/>
      <c r="C438" s="21"/>
      <c r="D438" s="21"/>
      <c r="E438" s="21"/>
    </row>
    <row r="439" spans="1:5" x14ac:dyDescent="0.3">
      <c r="A439" s="26"/>
      <c r="B439" s="21"/>
      <c r="C439" s="21"/>
      <c r="D439" s="21"/>
      <c r="E439" s="21"/>
    </row>
    <row r="440" spans="1:5" x14ac:dyDescent="0.3">
      <c r="A440" s="26"/>
      <c r="B440" s="21"/>
      <c r="C440" s="21"/>
      <c r="D440" s="21"/>
      <c r="E440" s="21"/>
    </row>
    <row r="441" spans="1:5" x14ac:dyDescent="0.3">
      <c r="A441" s="26"/>
      <c r="B441" s="21"/>
      <c r="C441" s="21"/>
      <c r="D441" s="21"/>
      <c r="E441" s="21"/>
    </row>
    <row r="442" spans="1:5" x14ac:dyDescent="0.3">
      <c r="A442" s="26"/>
      <c r="B442" s="21"/>
      <c r="C442" s="21"/>
      <c r="D442" s="21"/>
      <c r="E442" s="21"/>
    </row>
    <row r="443" spans="1:5" x14ac:dyDescent="0.3">
      <c r="A443" s="26"/>
      <c r="B443" s="21"/>
      <c r="C443" s="21"/>
      <c r="D443" s="21"/>
      <c r="E443" s="21"/>
    </row>
    <row r="444" spans="1:5" x14ac:dyDescent="0.3">
      <c r="A444" s="26"/>
      <c r="B444" s="21"/>
      <c r="C444" s="21"/>
      <c r="D444" s="21"/>
      <c r="E444" s="21"/>
    </row>
    <row r="445" spans="1:5" x14ac:dyDescent="0.3">
      <c r="A445" s="26"/>
      <c r="B445" s="21"/>
      <c r="C445" s="21"/>
      <c r="D445" s="21"/>
      <c r="E445" s="21"/>
    </row>
    <row r="446" spans="1:5" x14ac:dyDescent="0.3">
      <c r="A446" s="26"/>
      <c r="B446" s="21"/>
      <c r="C446" s="21"/>
      <c r="D446" s="21"/>
      <c r="E446" s="21"/>
    </row>
    <row r="447" spans="1:5" x14ac:dyDescent="0.3">
      <c r="A447" s="26"/>
      <c r="B447" s="21"/>
      <c r="C447" s="21"/>
      <c r="D447" s="21"/>
      <c r="E447" s="21"/>
    </row>
    <row r="448" spans="1:5" x14ac:dyDescent="0.3">
      <c r="A448" s="26"/>
      <c r="B448" s="21"/>
      <c r="C448" s="21"/>
      <c r="D448" s="21"/>
      <c r="E448" s="21"/>
    </row>
    <row r="449" spans="1:5" x14ac:dyDescent="0.3">
      <c r="A449" s="26"/>
      <c r="B449" s="21"/>
      <c r="C449" s="21"/>
      <c r="D449" s="21"/>
      <c r="E449" s="21"/>
    </row>
    <row r="450" spans="1:5" x14ac:dyDescent="0.3">
      <c r="A450" s="26"/>
      <c r="B450" s="21"/>
      <c r="C450" s="21"/>
      <c r="D450" s="21"/>
      <c r="E450" s="21"/>
    </row>
    <row r="451" spans="1:5" x14ac:dyDescent="0.3">
      <c r="A451" s="26"/>
      <c r="B451" s="21"/>
      <c r="C451" s="21"/>
      <c r="D451" s="21"/>
      <c r="E451" s="21"/>
    </row>
    <row r="452" spans="1:5" x14ac:dyDescent="0.3">
      <c r="A452" s="26"/>
      <c r="B452" s="21"/>
      <c r="C452" s="21"/>
      <c r="D452" s="21"/>
      <c r="E452" s="21"/>
    </row>
    <row r="453" spans="1:5" x14ac:dyDescent="0.3">
      <c r="A453" s="26"/>
      <c r="B453" s="21"/>
      <c r="C453" s="21"/>
      <c r="D453" s="21"/>
      <c r="E453" s="21"/>
    </row>
    <row r="454" spans="1:5" x14ac:dyDescent="0.3">
      <c r="A454" s="26"/>
      <c r="B454" s="21"/>
      <c r="C454" s="21"/>
      <c r="D454" s="21"/>
      <c r="E454" s="21"/>
    </row>
    <row r="455" spans="1:5" x14ac:dyDescent="0.3">
      <c r="A455" s="26"/>
      <c r="B455" s="21"/>
      <c r="C455" s="21"/>
      <c r="D455" s="21"/>
      <c r="E455" s="21"/>
    </row>
    <row r="456" spans="1:5" x14ac:dyDescent="0.3">
      <c r="A456" s="26"/>
      <c r="B456" s="21"/>
      <c r="C456" s="21"/>
      <c r="D456" s="21"/>
      <c r="E456" s="21"/>
    </row>
    <row r="457" spans="1:5" x14ac:dyDescent="0.3">
      <c r="A457" s="26"/>
      <c r="B457" s="21"/>
      <c r="C457" s="21"/>
      <c r="D457" s="21"/>
      <c r="E457" s="21"/>
    </row>
    <row r="458" spans="1:5" x14ac:dyDescent="0.3">
      <c r="A458" s="26"/>
      <c r="B458" s="21"/>
      <c r="C458" s="21"/>
      <c r="D458" s="21"/>
      <c r="E458" s="21"/>
    </row>
    <row r="459" spans="1:5" x14ac:dyDescent="0.3">
      <c r="A459" s="26"/>
      <c r="B459" s="21"/>
      <c r="C459" s="21"/>
      <c r="D459" s="21"/>
      <c r="E459" s="21"/>
    </row>
    <row r="460" spans="1:5" x14ac:dyDescent="0.3">
      <c r="A460" s="26"/>
      <c r="B460" s="21"/>
      <c r="C460" s="21"/>
      <c r="D460" s="21"/>
      <c r="E460" s="21"/>
    </row>
    <row r="461" spans="1:5" x14ac:dyDescent="0.3">
      <c r="A461" s="26"/>
      <c r="B461" s="21"/>
      <c r="C461" s="21"/>
      <c r="D461" s="21"/>
      <c r="E461" s="21"/>
    </row>
    <row r="462" spans="1:5" x14ac:dyDescent="0.3">
      <c r="A462" s="26"/>
      <c r="B462" s="21"/>
      <c r="C462" s="21"/>
      <c r="D462" s="21"/>
      <c r="E462" s="21"/>
    </row>
    <row r="463" spans="1:5" x14ac:dyDescent="0.3">
      <c r="A463" s="26"/>
      <c r="B463" s="21"/>
      <c r="C463" s="21"/>
      <c r="D463" s="21"/>
      <c r="E463" s="21"/>
    </row>
    <row r="464" spans="1:5" x14ac:dyDescent="0.3">
      <c r="A464" s="26"/>
      <c r="B464" s="21"/>
      <c r="C464" s="21"/>
      <c r="D464" s="21"/>
      <c r="E464" s="21"/>
    </row>
    <row r="465" spans="1:5" x14ac:dyDescent="0.3">
      <c r="A465" s="26"/>
      <c r="B465" s="21"/>
      <c r="C465" s="21"/>
      <c r="D465" s="21"/>
      <c r="E465" s="21"/>
    </row>
    <row r="466" spans="1:5" x14ac:dyDescent="0.3">
      <c r="A466" s="26"/>
      <c r="B466" s="21"/>
      <c r="C466" s="21"/>
      <c r="D466" s="21"/>
      <c r="E466" s="21"/>
    </row>
    <row r="467" spans="1:5" x14ac:dyDescent="0.3">
      <c r="A467" s="26"/>
      <c r="B467" s="21"/>
      <c r="C467" s="21"/>
      <c r="D467" s="21"/>
      <c r="E467" s="21"/>
    </row>
    <row r="468" spans="1:5" x14ac:dyDescent="0.3">
      <c r="A468" s="26"/>
      <c r="B468" s="21"/>
      <c r="C468" s="21"/>
      <c r="D468" s="21"/>
      <c r="E468" s="21"/>
    </row>
    <row r="469" spans="1:5" x14ac:dyDescent="0.3">
      <c r="A469" s="26"/>
      <c r="B469" s="21"/>
      <c r="C469" s="21"/>
      <c r="D469" s="21"/>
      <c r="E469" s="21"/>
    </row>
    <row r="470" spans="1:5" x14ac:dyDescent="0.3">
      <c r="A470" s="26"/>
      <c r="B470" s="21"/>
      <c r="C470" s="21"/>
      <c r="D470" s="21"/>
      <c r="E470" s="21"/>
    </row>
    <row r="471" spans="1:5" x14ac:dyDescent="0.3">
      <c r="A471" s="26"/>
      <c r="B471" s="21"/>
      <c r="C471" s="21"/>
      <c r="D471" s="21"/>
      <c r="E471" s="21"/>
    </row>
    <row r="472" spans="1:5" x14ac:dyDescent="0.3">
      <c r="A472" s="26"/>
      <c r="B472" s="21"/>
      <c r="C472" s="21"/>
      <c r="D472" s="21"/>
      <c r="E472" s="21"/>
    </row>
    <row r="473" spans="1:5" x14ac:dyDescent="0.3">
      <c r="A473" s="26"/>
      <c r="B473" s="21"/>
      <c r="C473" s="21"/>
      <c r="D473" s="21"/>
      <c r="E473" s="21"/>
    </row>
    <row r="474" spans="1:5" x14ac:dyDescent="0.3">
      <c r="A474" s="26"/>
      <c r="B474" s="21"/>
      <c r="C474" s="21"/>
      <c r="D474" s="21"/>
      <c r="E474" s="21"/>
    </row>
    <row r="475" spans="1:5" x14ac:dyDescent="0.3">
      <c r="A475" s="26"/>
      <c r="B475" s="21"/>
      <c r="C475" s="21"/>
      <c r="D475" s="21"/>
      <c r="E475" s="21"/>
    </row>
    <row r="476" spans="1:5" x14ac:dyDescent="0.3">
      <c r="A476" s="26"/>
      <c r="B476" s="21"/>
      <c r="C476" s="21"/>
      <c r="D476" s="21"/>
      <c r="E476" s="21"/>
    </row>
    <row r="477" spans="1:5" x14ac:dyDescent="0.3">
      <c r="A477" s="26"/>
      <c r="B477" s="21"/>
      <c r="C477" s="21"/>
      <c r="D477" s="21"/>
      <c r="E477" s="21"/>
    </row>
    <row r="478" spans="1:5" x14ac:dyDescent="0.3">
      <c r="A478" s="26"/>
      <c r="B478" s="21"/>
      <c r="C478" s="21"/>
      <c r="D478" s="21"/>
      <c r="E478" s="21"/>
    </row>
    <row r="479" spans="1:5" x14ac:dyDescent="0.3">
      <c r="A479" s="26"/>
      <c r="B479" s="21"/>
      <c r="C479" s="21"/>
      <c r="D479" s="21"/>
      <c r="E479" s="21"/>
    </row>
    <row r="480" spans="1:5" x14ac:dyDescent="0.3">
      <c r="A480" s="26"/>
      <c r="B480" s="21"/>
      <c r="C480" s="21"/>
      <c r="D480" s="21"/>
      <c r="E480" s="21"/>
    </row>
    <row r="481" spans="1:5" x14ac:dyDescent="0.3">
      <c r="A481" s="26"/>
      <c r="B481" s="21"/>
      <c r="C481" s="21"/>
      <c r="D481" s="21"/>
      <c r="E481" s="21"/>
    </row>
    <row r="482" spans="1:5" x14ac:dyDescent="0.3">
      <c r="A482" s="26"/>
      <c r="B482" s="21"/>
      <c r="C482" s="21"/>
      <c r="D482" s="21"/>
      <c r="E482" s="21"/>
    </row>
    <row r="483" spans="1:5" x14ac:dyDescent="0.3">
      <c r="A483" s="26"/>
      <c r="B483" s="21"/>
      <c r="C483" s="21"/>
      <c r="D483" s="21"/>
      <c r="E483" s="21"/>
    </row>
    <row r="484" spans="1:5" x14ac:dyDescent="0.3">
      <c r="A484" s="26"/>
      <c r="B484" s="21"/>
      <c r="C484" s="21"/>
      <c r="D484" s="21"/>
      <c r="E484" s="21"/>
    </row>
    <row r="485" spans="1:5" x14ac:dyDescent="0.3">
      <c r="A485" s="26"/>
      <c r="B485" s="21"/>
      <c r="C485" s="21"/>
      <c r="D485" s="21"/>
      <c r="E485" s="21"/>
    </row>
    <row r="486" spans="1:5" x14ac:dyDescent="0.3">
      <c r="A486" s="26"/>
      <c r="B486" s="21"/>
      <c r="C486" s="21"/>
      <c r="D486" s="21"/>
      <c r="E486" s="21"/>
    </row>
    <row r="487" spans="1:5" x14ac:dyDescent="0.3">
      <c r="A487" s="26"/>
      <c r="B487" s="21"/>
      <c r="C487" s="21"/>
      <c r="D487" s="21"/>
      <c r="E487" s="21"/>
    </row>
    <row r="488" spans="1:5" x14ac:dyDescent="0.3">
      <c r="A488" s="26"/>
      <c r="B488" s="21"/>
      <c r="C488" s="21"/>
      <c r="D488" s="21"/>
      <c r="E488" s="21"/>
    </row>
    <row r="489" spans="1:5" x14ac:dyDescent="0.3">
      <c r="A489" s="26"/>
      <c r="B489" s="21"/>
      <c r="C489" s="21"/>
      <c r="D489" s="21"/>
      <c r="E489" s="21"/>
    </row>
    <row r="490" spans="1:5" x14ac:dyDescent="0.3">
      <c r="A490" s="26"/>
      <c r="B490" s="21"/>
      <c r="C490" s="21"/>
      <c r="D490" s="21"/>
      <c r="E490" s="21"/>
    </row>
    <row r="491" spans="1:5" x14ac:dyDescent="0.3">
      <c r="A491" s="26"/>
      <c r="B491" s="21"/>
      <c r="C491" s="21"/>
      <c r="D491" s="21"/>
      <c r="E491" s="21"/>
    </row>
    <row r="492" spans="1:5" x14ac:dyDescent="0.3">
      <c r="A492" s="26"/>
      <c r="B492" s="21"/>
      <c r="C492" s="21"/>
      <c r="D492" s="21"/>
      <c r="E492" s="21"/>
    </row>
    <row r="493" spans="1:5" x14ac:dyDescent="0.3">
      <c r="A493" s="26"/>
      <c r="B493" s="21"/>
      <c r="C493" s="21"/>
      <c r="D493" s="21"/>
      <c r="E493" s="21"/>
    </row>
    <row r="494" spans="1:5" x14ac:dyDescent="0.3">
      <c r="A494" s="26"/>
      <c r="B494" s="21"/>
      <c r="C494" s="21"/>
      <c r="D494" s="21"/>
      <c r="E494" s="21"/>
    </row>
    <row r="495" spans="1:5" x14ac:dyDescent="0.3">
      <c r="A495" s="26"/>
      <c r="B495" s="21"/>
      <c r="C495" s="21"/>
      <c r="D495" s="21"/>
      <c r="E495" s="21"/>
    </row>
    <row r="496" spans="1:5" x14ac:dyDescent="0.3">
      <c r="A496" s="26"/>
      <c r="B496" s="21"/>
      <c r="C496" s="21"/>
      <c r="D496" s="21"/>
      <c r="E496" s="21"/>
    </row>
    <row r="497" spans="1:5" x14ac:dyDescent="0.3">
      <c r="A497" s="26"/>
      <c r="B497" s="21"/>
      <c r="C497" s="21"/>
      <c r="D497" s="21"/>
      <c r="E497" s="21"/>
    </row>
    <row r="498" spans="1:5" x14ac:dyDescent="0.3">
      <c r="A498" s="26"/>
      <c r="B498" s="21"/>
      <c r="C498" s="21"/>
      <c r="D498" s="21"/>
      <c r="E498" s="21"/>
    </row>
    <row r="499" spans="1:5" x14ac:dyDescent="0.3">
      <c r="A499" s="26"/>
      <c r="B499" s="21"/>
      <c r="C499" s="21"/>
      <c r="D499" s="21"/>
      <c r="E499" s="21"/>
    </row>
    <row r="500" spans="1:5" x14ac:dyDescent="0.3">
      <c r="A500" s="26"/>
      <c r="B500" s="21"/>
      <c r="C500" s="21"/>
      <c r="D500" s="21"/>
      <c r="E500" s="21"/>
    </row>
    <row r="501" spans="1:5" x14ac:dyDescent="0.3">
      <c r="A501" s="26"/>
      <c r="B501" s="21"/>
      <c r="C501" s="21"/>
      <c r="D501" s="21"/>
      <c r="E501" s="21"/>
    </row>
    <row r="502" spans="1:5" x14ac:dyDescent="0.3">
      <c r="A502" s="26"/>
      <c r="B502" s="21"/>
      <c r="C502" s="21"/>
      <c r="D502" s="21"/>
      <c r="E502" s="21"/>
    </row>
    <row r="503" spans="1:5" x14ac:dyDescent="0.3">
      <c r="A503" s="26"/>
      <c r="B503" s="21"/>
      <c r="C503" s="21"/>
      <c r="D503" s="21"/>
      <c r="E503" s="21"/>
    </row>
    <row r="504" spans="1:5" x14ac:dyDescent="0.3">
      <c r="A504" s="26"/>
      <c r="B504" s="21"/>
      <c r="C504" s="21"/>
      <c r="D504" s="21"/>
      <c r="E504" s="21"/>
    </row>
    <row r="505" spans="1:5" x14ac:dyDescent="0.3">
      <c r="A505" s="26"/>
      <c r="B505" s="21"/>
      <c r="C505" s="21"/>
      <c r="D505" s="21"/>
      <c r="E505" s="21"/>
    </row>
    <row r="506" spans="1:5" x14ac:dyDescent="0.3">
      <c r="A506" s="26"/>
      <c r="B506" s="21"/>
      <c r="C506" s="21"/>
      <c r="D506" s="21"/>
      <c r="E506" s="21"/>
    </row>
    <row r="507" spans="1:5" x14ac:dyDescent="0.3">
      <c r="A507" s="26"/>
      <c r="B507" s="21"/>
      <c r="C507" s="21"/>
      <c r="D507" s="21"/>
      <c r="E507" s="21"/>
    </row>
    <row r="508" spans="1:5" x14ac:dyDescent="0.3">
      <c r="A508" s="26"/>
      <c r="B508" s="21"/>
      <c r="C508" s="21"/>
      <c r="D508" s="21"/>
      <c r="E508" s="21"/>
    </row>
    <row r="509" spans="1:5" x14ac:dyDescent="0.3">
      <c r="A509" s="26"/>
      <c r="B509" s="21"/>
      <c r="C509" s="21"/>
      <c r="D509" s="21"/>
      <c r="E509" s="21"/>
    </row>
    <row r="510" spans="1:5" x14ac:dyDescent="0.3">
      <c r="A510" s="26"/>
      <c r="B510" s="21"/>
      <c r="C510" s="21"/>
      <c r="D510" s="21"/>
      <c r="E510" s="21"/>
    </row>
    <row r="511" spans="1:5" x14ac:dyDescent="0.3">
      <c r="A511" s="26"/>
      <c r="B511" s="21"/>
      <c r="C511" s="21"/>
      <c r="D511" s="21"/>
      <c r="E511" s="21"/>
    </row>
    <row r="512" spans="1:5" x14ac:dyDescent="0.3">
      <c r="A512" s="26"/>
      <c r="B512" s="21"/>
      <c r="C512" s="21"/>
      <c r="D512" s="21"/>
      <c r="E512" s="21"/>
    </row>
    <row r="513" spans="1:5" x14ac:dyDescent="0.3">
      <c r="A513" s="26"/>
      <c r="B513" s="21"/>
      <c r="C513" s="21"/>
      <c r="D513" s="21"/>
      <c r="E513" s="21"/>
    </row>
    <row r="514" spans="1:5" x14ac:dyDescent="0.3">
      <c r="A514" s="26"/>
      <c r="B514" s="21"/>
      <c r="C514" s="21"/>
      <c r="D514" s="21"/>
      <c r="E514" s="21"/>
    </row>
    <row r="515" spans="1:5" x14ac:dyDescent="0.3">
      <c r="A515" s="26"/>
      <c r="B515" s="21"/>
      <c r="C515" s="21"/>
      <c r="D515" s="21"/>
      <c r="E515" s="21"/>
    </row>
    <row r="516" spans="1:5" x14ac:dyDescent="0.3">
      <c r="A516" s="26"/>
      <c r="B516" s="21"/>
      <c r="C516" s="21"/>
      <c r="D516" s="21"/>
      <c r="E516" s="21"/>
    </row>
    <row r="517" spans="1:5" x14ac:dyDescent="0.3">
      <c r="A517" s="26"/>
      <c r="B517" s="21"/>
      <c r="C517" s="21"/>
      <c r="D517" s="21"/>
      <c r="E517" s="21"/>
    </row>
    <row r="518" spans="1:5" x14ac:dyDescent="0.3">
      <c r="A518" s="26"/>
      <c r="B518" s="21"/>
      <c r="C518" s="21"/>
      <c r="D518" s="21"/>
      <c r="E518" s="21"/>
    </row>
    <row r="519" spans="1:5" x14ac:dyDescent="0.3">
      <c r="A519" s="26"/>
      <c r="B519" s="21"/>
      <c r="C519" s="21"/>
      <c r="D519" s="21"/>
      <c r="E519" s="21"/>
    </row>
    <row r="520" spans="1:5" x14ac:dyDescent="0.3">
      <c r="A520" s="26"/>
      <c r="B520" s="21"/>
      <c r="C520" s="21"/>
      <c r="D520" s="21"/>
      <c r="E520" s="21"/>
    </row>
    <row r="521" spans="1:5" x14ac:dyDescent="0.3">
      <c r="A521" s="26"/>
      <c r="B521" s="21"/>
      <c r="C521" s="21"/>
      <c r="D521" s="21"/>
      <c r="E521" s="21"/>
    </row>
    <row r="522" spans="1:5" x14ac:dyDescent="0.3">
      <c r="A522" s="26"/>
      <c r="B522" s="21"/>
      <c r="C522" s="21"/>
      <c r="D522" s="21"/>
      <c r="E522" s="21"/>
    </row>
    <row r="523" spans="1:5" x14ac:dyDescent="0.3">
      <c r="A523" s="26"/>
      <c r="B523" s="21"/>
      <c r="C523" s="21"/>
      <c r="D523" s="21"/>
      <c r="E523" s="21"/>
    </row>
    <row r="524" spans="1:5" x14ac:dyDescent="0.3">
      <c r="A524" s="26"/>
      <c r="B524" s="21"/>
      <c r="C524" s="21"/>
      <c r="D524" s="21"/>
      <c r="E524" s="21"/>
    </row>
    <row r="525" spans="1:5" x14ac:dyDescent="0.3">
      <c r="A525" s="26"/>
      <c r="B525" s="21"/>
      <c r="C525" s="21"/>
      <c r="D525" s="21"/>
      <c r="E525" s="21"/>
    </row>
    <row r="526" spans="1:5" x14ac:dyDescent="0.3">
      <c r="A526" s="26"/>
      <c r="B526" s="21"/>
      <c r="C526" s="21"/>
      <c r="D526" s="21"/>
      <c r="E526" s="21"/>
    </row>
    <row r="527" spans="1:5" x14ac:dyDescent="0.3">
      <c r="A527" s="26"/>
      <c r="B527" s="21"/>
      <c r="C527" s="21"/>
      <c r="D527" s="21"/>
      <c r="E527" s="21"/>
    </row>
    <row r="528" spans="1:5" x14ac:dyDescent="0.3">
      <c r="A528" s="26"/>
      <c r="B528" s="21"/>
      <c r="C528" s="21"/>
      <c r="D528" s="21"/>
      <c r="E528" s="21"/>
    </row>
    <row r="529" spans="1:5" x14ac:dyDescent="0.3">
      <c r="A529" s="26"/>
      <c r="B529" s="21"/>
      <c r="C529" s="21"/>
      <c r="D529" s="21"/>
      <c r="E529" s="21"/>
    </row>
    <row r="530" spans="1:5" x14ac:dyDescent="0.3">
      <c r="A530" s="26"/>
      <c r="B530" s="21"/>
      <c r="C530" s="21"/>
      <c r="D530" s="21"/>
      <c r="E530" s="21"/>
    </row>
    <row r="531" spans="1:5" x14ac:dyDescent="0.3">
      <c r="A531" s="26"/>
      <c r="B531" s="21"/>
      <c r="C531" s="21"/>
      <c r="D531" s="21"/>
      <c r="E531" s="21"/>
    </row>
    <row r="532" spans="1:5" x14ac:dyDescent="0.3">
      <c r="A532" s="26"/>
      <c r="B532" s="21"/>
      <c r="C532" s="21"/>
      <c r="D532" s="21"/>
      <c r="E532" s="21"/>
    </row>
    <row r="533" spans="1:5" x14ac:dyDescent="0.3">
      <c r="A533" s="26"/>
      <c r="B533" s="21"/>
      <c r="C533" s="21"/>
      <c r="D533" s="21"/>
      <c r="E533" s="21"/>
    </row>
    <row r="534" spans="1:5" x14ac:dyDescent="0.3">
      <c r="A534" s="26"/>
      <c r="B534" s="21"/>
      <c r="C534" s="21"/>
      <c r="D534" s="21"/>
      <c r="E534" s="21"/>
    </row>
    <row r="535" spans="1:5" x14ac:dyDescent="0.3">
      <c r="A535" s="26"/>
      <c r="B535" s="21"/>
      <c r="C535" s="21"/>
      <c r="D535" s="21"/>
      <c r="E535" s="21"/>
    </row>
    <row r="536" spans="1:5" x14ac:dyDescent="0.3">
      <c r="A536" s="26"/>
      <c r="B536" s="21"/>
      <c r="C536" s="21"/>
      <c r="D536" s="21"/>
      <c r="E536" s="21"/>
    </row>
    <row r="537" spans="1:5" x14ac:dyDescent="0.3">
      <c r="A537" s="26"/>
      <c r="B537" s="21"/>
      <c r="C537" s="21"/>
      <c r="D537" s="21"/>
      <c r="E537" s="21"/>
    </row>
    <row r="538" spans="1:5" x14ac:dyDescent="0.3">
      <c r="A538" s="26"/>
      <c r="B538" s="21"/>
      <c r="C538" s="21"/>
      <c r="D538" s="21"/>
      <c r="E538" s="21"/>
    </row>
    <row r="539" spans="1:5" x14ac:dyDescent="0.3">
      <c r="A539" s="26"/>
      <c r="B539" s="21"/>
      <c r="C539" s="21"/>
      <c r="D539" s="21"/>
      <c r="E539" s="21"/>
    </row>
    <row r="540" spans="1:5" x14ac:dyDescent="0.3">
      <c r="A540" s="26"/>
      <c r="B540" s="21"/>
      <c r="C540" s="21"/>
      <c r="D540" s="21"/>
      <c r="E540" s="21"/>
    </row>
    <row r="541" spans="1:5" x14ac:dyDescent="0.3">
      <c r="A541" s="26"/>
      <c r="B541" s="21"/>
      <c r="C541" s="21"/>
      <c r="D541" s="21"/>
      <c r="E541" s="21"/>
    </row>
    <row r="542" spans="1:5" x14ac:dyDescent="0.3">
      <c r="A542" s="26"/>
      <c r="B542" s="21"/>
      <c r="C542" s="21"/>
      <c r="D542" s="21"/>
      <c r="E542" s="21"/>
    </row>
    <row r="543" spans="1:5" x14ac:dyDescent="0.3">
      <c r="A543" s="26"/>
      <c r="B543" s="21"/>
      <c r="C543" s="21"/>
      <c r="D543" s="21"/>
      <c r="E543" s="21"/>
    </row>
    <row r="544" spans="1:5" x14ac:dyDescent="0.3">
      <c r="A544" s="26"/>
      <c r="B544" s="21"/>
      <c r="C544" s="21"/>
      <c r="D544" s="21"/>
      <c r="E544" s="21"/>
    </row>
    <row r="545" spans="1:5" x14ac:dyDescent="0.3">
      <c r="A545" s="26"/>
      <c r="B545" s="21"/>
      <c r="C545" s="21"/>
      <c r="D545" s="21"/>
      <c r="E545" s="21"/>
    </row>
    <row r="546" spans="1:5" x14ac:dyDescent="0.3">
      <c r="A546" s="26"/>
      <c r="B546" s="21"/>
      <c r="C546" s="21"/>
      <c r="D546" s="21"/>
      <c r="E546" s="21"/>
    </row>
    <row r="547" spans="1:5" x14ac:dyDescent="0.3">
      <c r="A547" s="26"/>
      <c r="B547" s="21"/>
      <c r="C547" s="21"/>
      <c r="D547" s="21"/>
      <c r="E547" s="21"/>
    </row>
    <row r="548" spans="1:5" x14ac:dyDescent="0.3">
      <c r="A548" s="26"/>
      <c r="B548" s="21"/>
      <c r="C548" s="21"/>
      <c r="D548" s="21"/>
      <c r="E548" s="21"/>
    </row>
    <row r="549" spans="1:5" x14ac:dyDescent="0.3">
      <c r="A549" s="26"/>
      <c r="B549" s="21"/>
      <c r="C549" s="21"/>
      <c r="D549" s="21"/>
      <c r="E549" s="21"/>
    </row>
    <row r="550" spans="1:5" x14ac:dyDescent="0.3">
      <c r="A550" s="26"/>
      <c r="B550" s="21"/>
      <c r="C550" s="21"/>
      <c r="D550" s="21"/>
      <c r="E550" s="21"/>
    </row>
    <row r="551" spans="1:5" x14ac:dyDescent="0.3">
      <c r="A551" s="26"/>
      <c r="B551" s="21"/>
      <c r="C551" s="21"/>
      <c r="D551" s="21"/>
      <c r="E551" s="21"/>
    </row>
    <row r="552" spans="1:5" x14ac:dyDescent="0.3">
      <c r="A552" s="26"/>
      <c r="B552" s="21"/>
      <c r="C552" s="21"/>
      <c r="D552" s="21"/>
      <c r="E552" s="21"/>
    </row>
    <row r="553" spans="1:5" x14ac:dyDescent="0.3">
      <c r="A553" s="26"/>
      <c r="B553" s="21"/>
      <c r="C553" s="21"/>
      <c r="D553" s="21"/>
      <c r="E553" s="21"/>
    </row>
    <row r="554" spans="1:5" x14ac:dyDescent="0.3">
      <c r="A554" s="26"/>
      <c r="B554" s="21"/>
      <c r="C554" s="21"/>
      <c r="D554" s="21"/>
      <c r="E554" s="21"/>
    </row>
    <row r="555" spans="1:5" x14ac:dyDescent="0.3">
      <c r="A555" s="26"/>
      <c r="B555" s="21"/>
      <c r="C555" s="21"/>
      <c r="D555" s="21"/>
      <c r="E555" s="21"/>
    </row>
    <row r="556" spans="1:5" x14ac:dyDescent="0.3">
      <c r="A556" s="26"/>
      <c r="B556" s="21"/>
      <c r="C556" s="21"/>
      <c r="D556" s="21"/>
      <c r="E556" s="21"/>
    </row>
    <row r="557" spans="1:5" x14ac:dyDescent="0.3">
      <c r="A557" s="26"/>
      <c r="B557" s="21"/>
      <c r="C557" s="21"/>
      <c r="D557" s="21"/>
      <c r="E557" s="21"/>
    </row>
    <row r="558" spans="1:5" x14ac:dyDescent="0.3">
      <c r="A558" s="26"/>
      <c r="B558" s="21"/>
      <c r="C558" s="21"/>
      <c r="D558" s="21"/>
      <c r="E558" s="21"/>
    </row>
    <row r="559" spans="1:5" x14ac:dyDescent="0.3">
      <c r="A559" s="26"/>
      <c r="B559" s="21"/>
      <c r="C559" s="21"/>
      <c r="D559" s="21"/>
      <c r="E559" s="21"/>
    </row>
    <row r="560" spans="1:5" x14ac:dyDescent="0.3">
      <c r="A560" s="26"/>
      <c r="B560" s="21"/>
      <c r="C560" s="21"/>
      <c r="D560" s="21"/>
      <c r="E560" s="21"/>
    </row>
    <row r="561" spans="1:5" x14ac:dyDescent="0.3">
      <c r="A561" s="26"/>
      <c r="B561" s="21"/>
      <c r="C561" s="21"/>
      <c r="D561" s="21"/>
      <c r="E561" s="21"/>
    </row>
    <row r="562" spans="1:5" x14ac:dyDescent="0.3">
      <c r="A562" s="26"/>
      <c r="B562" s="21"/>
      <c r="C562" s="21"/>
      <c r="D562" s="21"/>
      <c r="E562" s="21"/>
    </row>
    <row r="563" spans="1:5" x14ac:dyDescent="0.3">
      <c r="A563" s="26"/>
      <c r="B563" s="21"/>
      <c r="C563" s="21"/>
      <c r="D563" s="21"/>
      <c r="E563" s="21"/>
    </row>
    <row r="564" spans="1:5" x14ac:dyDescent="0.3">
      <c r="A564" s="26"/>
      <c r="B564" s="21"/>
      <c r="C564" s="21"/>
      <c r="D564" s="21"/>
      <c r="E564" s="21"/>
    </row>
    <row r="565" spans="1:5" x14ac:dyDescent="0.3">
      <c r="A565" s="26"/>
      <c r="B565" s="21"/>
      <c r="C565" s="21"/>
      <c r="D565" s="21"/>
      <c r="E565" s="21"/>
    </row>
    <row r="566" spans="1:5" x14ac:dyDescent="0.3">
      <c r="A566" s="26"/>
      <c r="B566" s="21"/>
      <c r="C566" s="21"/>
      <c r="D566" s="21"/>
      <c r="E566" s="21"/>
    </row>
    <row r="567" spans="1:5" x14ac:dyDescent="0.3">
      <c r="A567" s="26"/>
      <c r="B567" s="21"/>
      <c r="C567" s="21"/>
      <c r="D567" s="21"/>
      <c r="E567" s="21"/>
    </row>
    <row r="568" spans="1:5" x14ac:dyDescent="0.3">
      <c r="A568" s="26"/>
      <c r="B568" s="21"/>
      <c r="C568" s="21"/>
      <c r="D568" s="21"/>
      <c r="E568" s="21"/>
    </row>
    <row r="569" spans="1:5" x14ac:dyDescent="0.3">
      <c r="A569" s="26"/>
      <c r="B569" s="21"/>
      <c r="C569" s="21"/>
      <c r="D569" s="21"/>
      <c r="E569" s="21"/>
    </row>
    <row r="570" spans="1:5" x14ac:dyDescent="0.3">
      <c r="A570" s="26"/>
      <c r="B570" s="21"/>
      <c r="C570" s="21"/>
      <c r="D570" s="21"/>
      <c r="E570" s="21"/>
    </row>
    <row r="571" spans="1:5" x14ac:dyDescent="0.3">
      <c r="A571" s="26"/>
      <c r="B571" s="21"/>
      <c r="C571" s="21"/>
      <c r="D571" s="21"/>
      <c r="E571" s="21"/>
    </row>
    <row r="572" spans="1:5" x14ac:dyDescent="0.3">
      <c r="A572" s="26"/>
      <c r="B572" s="21"/>
      <c r="C572" s="21"/>
      <c r="D572" s="21"/>
      <c r="E572" s="21"/>
    </row>
    <row r="573" spans="1:5" x14ac:dyDescent="0.3">
      <c r="A573" s="26"/>
      <c r="B573" s="21"/>
      <c r="C573" s="21"/>
      <c r="D573" s="21"/>
      <c r="E573" s="21"/>
    </row>
    <row r="574" spans="1:5" x14ac:dyDescent="0.3">
      <c r="A574" s="26"/>
      <c r="B574" s="21"/>
      <c r="C574" s="21"/>
      <c r="D574" s="21"/>
      <c r="E574" s="21"/>
    </row>
    <row r="575" spans="1:5" x14ac:dyDescent="0.3">
      <c r="A575" s="26"/>
      <c r="B575" s="21"/>
      <c r="C575" s="21"/>
      <c r="D575" s="21"/>
      <c r="E575" s="21"/>
    </row>
    <row r="576" spans="1:5" x14ac:dyDescent="0.3">
      <c r="A576" s="26"/>
      <c r="B576" s="21"/>
      <c r="C576" s="21"/>
      <c r="D576" s="21"/>
      <c r="E576" s="21"/>
    </row>
    <row r="577" spans="1:5" x14ac:dyDescent="0.3">
      <c r="A577" s="26"/>
      <c r="B577" s="21"/>
      <c r="C577" s="21"/>
      <c r="D577" s="21"/>
      <c r="E577" s="21"/>
    </row>
    <row r="578" spans="1:5" x14ac:dyDescent="0.3">
      <c r="A578" s="26"/>
      <c r="B578" s="21"/>
      <c r="C578" s="21"/>
      <c r="D578" s="21"/>
      <c r="E578" s="21"/>
    </row>
    <row r="579" spans="1:5" x14ac:dyDescent="0.3">
      <c r="A579" s="26"/>
      <c r="B579" s="21"/>
      <c r="C579" s="21"/>
      <c r="D579" s="21"/>
      <c r="E579" s="21"/>
    </row>
    <row r="580" spans="1:5" x14ac:dyDescent="0.3">
      <c r="A580" s="26"/>
      <c r="B580" s="21"/>
      <c r="C580" s="21"/>
      <c r="D580" s="21"/>
      <c r="E580" s="21"/>
    </row>
    <row r="581" spans="1:5" x14ac:dyDescent="0.3">
      <c r="A581" s="26"/>
      <c r="B581" s="21"/>
      <c r="C581" s="21"/>
      <c r="D581" s="21"/>
      <c r="E581" s="21"/>
    </row>
    <row r="582" spans="1:5" x14ac:dyDescent="0.3">
      <c r="A582" s="26"/>
      <c r="B582" s="21"/>
      <c r="C582" s="21"/>
      <c r="D582" s="21"/>
      <c r="E582" s="21"/>
    </row>
    <row r="583" spans="1:5" x14ac:dyDescent="0.3">
      <c r="A583" s="26"/>
      <c r="B583" s="21"/>
      <c r="C583" s="21"/>
      <c r="D583" s="21"/>
      <c r="E583" s="21"/>
    </row>
    <row r="584" spans="1:5" x14ac:dyDescent="0.3">
      <c r="A584" s="26"/>
      <c r="B584" s="21"/>
      <c r="C584" s="21"/>
      <c r="D584" s="21"/>
      <c r="E584" s="21"/>
    </row>
    <row r="585" spans="1:5" x14ac:dyDescent="0.3">
      <c r="A585" s="26"/>
      <c r="B585" s="21"/>
      <c r="C585" s="21"/>
      <c r="D585" s="21"/>
      <c r="E585" s="21"/>
    </row>
    <row r="586" spans="1:5" x14ac:dyDescent="0.3">
      <c r="A586" s="26"/>
      <c r="B586" s="21"/>
      <c r="C586" s="21"/>
      <c r="D586" s="21"/>
      <c r="E586" s="21"/>
    </row>
    <row r="587" spans="1:5" x14ac:dyDescent="0.3">
      <c r="A587" s="26"/>
      <c r="B587" s="21"/>
      <c r="C587" s="21"/>
      <c r="D587" s="21"/>
      <c r="E587" s="2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110" zoomScaleNormal="110" workbookViewId="0">
      <selection activeCell="B6" sqref="B6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 t="str">
        <f ca="1">'Quiz 8'!F2</f>
        <v>What is graphene?</v>
      </c>
    </row>
    <row r="2" spans="1:2" x14ac:dyDescent="0.4">
      <c r="A2" s="5">
        <v>2</v>
      </c>
      <c r="B2" s="5" t="str">
        <f ca="1">'Quiz 8'!F3</f>
        <v xml:space="preserve">Explain why ionic compounds conduct electricity in solution </v>
      </c>
    </row>
    <row r="3" spans="1:2" x14ac:dyDescent="0.4">
      <c r="A3" s="5">
        <v>3</v>
      </c>
      <c r="B3" s="5" t="str">
        <f ca="1">'Quiz 8'!F4</f>
        <v>What was formed when shells of organisms made using dissolved carbon dioxide, fell to the bottom of the ocean and were covered and compressed</v>
      </c>
    </row>
    <row r="4" spans="1:2" x14ac:dyDescent="0.4">
      <c r="A4" s="5">
        <v>4</v>
      </c>
      <c r="B4" s="5" t="str">
        <f ca="1">'Quiz 8'!F5</f>
        <v>In ionic bonds, electrons are ___________________</v>
      </c>
    </row>
    <row r="5" spans="1:2" x14ac:dyDescent="0.4">
      <c r="A5" s="5">
        <v>5</v>
      </c>
      <c r="B5" s="5" t="str">
        <f ca="1">'Quiz 8'!F6</f>
        <v>What is a mixture?</v>
      </c>
    </row>
    <row r="6" spans="1:2" x14ac:dyDescent="0.4">
      <c r="A6" s="5">
        <v>6</v>
      </c>
      <c r="B6" s="5" t="str">
        <f ca="1">'Quiz 8'!F7</f>
        <v>What is an element?</v>
      </c>
    </row>
    <row r="7" spans="1:2" ht="68.25" customHeight="1" x14ac:dyDescent="0.4">
      <c r="A7" s="5">
        <v>7</v>
      </c>
      <c r="B7" s="5" t="str">
        <f ca="1">'Quiz 8'!F8</f>
        <v>What is an atom?</v>
      </c>
    </row>
    <row r="8" spans="1:2" x14ac:dyDescent="0.4">
      <c r="A8" s="5">
        <v>8</v>
      </c>
      <c r="B8" s="5" t="str">
        <f ca="1">'Quiz 8'!F9</f>
        <v>What is a compound?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16"/>
  <sheetViews>
    <sheetView zoomScale="110" zoomScaleNormal="110" workbookViewId="0">
      <selection activeCell="E7" sqref="E7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2:14" ht="54.75" customHeight="1" x14ac:dyDescent="0.25">
      <c r="B1" s="37"/>
      <c r="C1" s="38"/>
      <c r="D1" s="39"/>
      <c r="E1" s="1" t="s">
        <v>7</v>
      </c>
      <c r="F1" s="1" t="s">
        <v>1</v>
      </c>
      <c r="G1" s="1" t="s">
        <v>2</v>
      </c>
      <c r="M1">
        <v>1</v>
      </c>
      <c r="N1">
        <f ca="1">RAND()</f>
        <v>0.93701805783248127</v>
      </c>
    </row>
    <row r="2" spans="2:14" ht="30" customHeight="1" x14ac:dyDescent="0.25">
      <c r="B2" s="55" t="s">
        <v>5</v>
      </c>
      <c r="C2" s="43"/>
      <c r="D2" s="2">
        <v>229</v>
      </c>
      <c r="E2" s="2">
        <f ca="1">INDEX(M$1:(INDIRECT("m"&amp;D$2)),RANK(N1,N$1:(INDIRECT("n"&amp;D$2))))</f>
        <v>9</v>
      </c>
      <c r="F2" s="3" t="str">
        <f ca="1">VLOOKUP(E2, Questions!A:E, 2, FALSE)</f>
        <v>Which separation technique is usedto separate mixtures according to their solubility?</v>
      </c>
      <c r="G2" s="3" t="str">
        <f ca="1">VLOOKUP(E2, Questions!A:E, 3, FALSE)</f>
        <v>Chromatography</v>
      </c>
      <c r="M2">
        <v>2</v>
      </c>
      <c r="N2">
        <f t="shared" ref="N2:N65" ca="1" si="0">RAND()</f>
        <v>0.67119947138036828</v>
      </c>
    </row>
    <row r="3" spans="2:14" ht="30" customHeight="1" x14ac:dyDescent="0.25">
      <c r="B3" s="56"/>
      <c r="C3" s="45"/>
      <c r="D3" s="52"/>
      <c r="E3" s="2">
        <f ca="1">INDEX(M$1:(INDIRECT("m"&amp;D$2)),RANK(N2,N$1:(INDIRECT("n"&amp;D$2))))</f>
        <v>61</v>
      </c>
      <c r="F3" s="3" t="str">
        <f ca="1">VLOOKUP(E3, Questions!A:E, 2, FALSE)</f>
        <v>Explain why the group 1 elements are called alkali metals</v>
      </c>
      <c r="G3" s="3" t="str">
        <f ca="1">VLOOKUP(E3, Questions!A:E, 3, FALSE)</f>
        <v xml:space="preserve">They are metals that form alkalis when they react with water </v>
      </c>
      <c r="M3">
        <v>3</v>
      </c>
      <c r="N3">
        <f t="shared" ca="1" si="0"/>
        <v>0.65056660827478652</v>
      </c>
    </row>
    <row r="4" spans="2:14" ht="30" customHeight="1" x14ac:dyDescent="0.25">
      <c r="B4" s="57"/>
      <c r="C4" s="47"/>
      <c r="D4" s="54"/>
      <c r="E4" s="2">
        <f ca="1">INDEX(M$1:(INDIRECT("m"&amp;D$2)),RANK(N3,N$1:(INDIRECT("n"&amp;D$2))))</f>
        <v>67</v>
      </c>
      <c r="F4" s="3" t="str">
        <f ca="1">VLOOKUP(E4, Questions!A:E, 2, FALSE)</f>
        <v>Explain why bromine is less reactive than chlorine (3 marks)</v>
      </c>
      <c r="G4" s="3" t="str">
        <f ca="1">VLOOKUP(E4, Questions!A:E, 3, FALSE)</f>
        <v>More shells/electrons, more shielding (or weaker attraction from nucleus), harder to gain electrons</v>
      </c>
      <c r="M4">
        <v>4</v>
      </c>
      <c r="N4">
        <f t="shared" ca="1" si="0"/>
        <v>0.56639287193375032</v>
      </c>
    </row>
    <row r="5" spans="2:14" ht="30" customHeight="1" x14ac:dyDescent="0.25">
      <c r="B5" s="49" t="s">
        <v>6</v>
      </c>
      <c r="C5" s="2">
        <v>1</v>
      </c>
      <c r="D5" s="2">
        <v>3</v>
      </c>
      <c r="E5" s="2">
        <f ca="1">INDEX((INDIRECT("m"&amp;C5)):(INDIRECT("m"&amp;D5)),RANK((INDIRECT("n"&amp;C5)),(INDIRECT("n"&amp;C5)):(INDIRECT("n"&amp;D5))))</f>
        <v>1</v>
      </c>
      <c r="F5" s="3" t="str">
        <f ca="1">VLOOKUP(E5, Questions!A:E, 2, FALSE)</f>
        <v>What is an atom?</v>
      </c>
      <c r="G5" s="3" t="str">
        <f ca="1">VLOOKUP(E5, Questions!A:E, 3, FALSE)</f>
        <v>The smallest/simplest part of an element</v>
      </c>
      <c r="M5">
        <v>5</v>
      </c>
      <c r="N5">
        <f t="shared" ca="1" si="0"/>
        <v>6.8778728334318529E-2</v>
      </c>
    </row>
    <row r="6" spans="2:14" ht="48" customHeight="1" x14ac:dyDescent="0.25">
      <c r="B6" s="50"/>
      <c r="C6" s="7"/>
      <c r="D6" s="8"/>
      <c r="E6" s="2">
        <f ca="1">INDEX((INDIRECT("m"&amp;C5)):(INDIRECT("m"&amp;D5)),RANK((INDIRECT("n"&amp;C5+1)),(INDIRECT("n"&amp;C5)):(INDIRECT("n"&amp;D5))))</f>
        <v>2</v>
      </c>
      <c r="F6" s="3" t="str">
        <f ca="1">VLOOKUP(E6, Questions!A:E, 2, FALSE)</f>
        <v>What is an element?</v>
      </c>
      <c r="G6" s="3" t="str">
        <f ca="1">VLOOKUP(E6, Questions!A:E, 3, FALSE)</f>
        <v>A substance made of only one type of atom</v>
      </c>
      <c r="M6">
        <v>6</v>
      </c>
      <c r="N6">
        <f t="shared" ca="1" si="0"/>
        <v>0.76901668288577274</v>
      </c>
    </row>
    <row r="7" spans="2:14" ht="29.25" customHeight="1" x14ac:dyDescent="0.25">
      <c r="B7" s="51"/>
      <c r="C7" s="9"/>
      <c r="D7" s="10"/>
      <c r="E7" s="2">
        <f ca="1">INDEX((INDIRECT("m"&amp;C5)):(INDIRECT("m"&amp;D5)),RANK((INDIRECT("n"&amp;C5+2)),(INDIRECT("n"&amp;C5)):(INDIRECT("n"&amp;D5))))</f>
        <v>3</v>
      </c>
      <c r="F7" s="3" t="str">
        <f ca="1">VLOOKUP(E7, Questions!A:E, 2, FALSE)</f>
        <v>What is a compound?</v>
      </c>
      <c r="G7" s="3" t="str">
        <f ca="1">VLOOKUP(E7, Questions!A:E, 3, FALSE)</f>
        <v>A substance made of two or more different atoms/elements chemically bonded together</v>
      </c>
      <c r="M7">
        <v>7</v>
      </c>
      <c r="N7">
        <f t="shared" ca="1" si="0"/>
        <v>5.8142995690695365E-2</v>
      </c>
    </row>
    <row r="8" spans="2:14" x14ac:dyDescent="0.25">
      <c r="M8">
        <v>8</v>
      </c>
      <c r="N8">
        <f t="shared" ca="1" si="0"/>
        <v>0.74978033803241051</v>
      </c>
    </row>
    <row r="9" spans="2:14" x14ac:dyDescent="0.25">
      <c r="M9">
        <v>9</v>
      </c>
      <c r="N9">
        <f t="shared" ca="1" si="0"/>
        <v>0.57326265107316277</v>
      </c>
    </row>
    <row r="10" spans="2:14" x14ac:dyDescent="0.25">
      <c r="M10">
        <v>10</v>
      </c>
      <c r="N10">
        <f t="shared" ca="1" si="0"/>
        <v>0.38063105167803557</v>
      </c>
    </row>
    <row r="11" spans="2:14" x14ac:dyDescent="0.25">
      <c r="M11">
        <v>11</v>
      </c>
      <c r="N11">
        <f t="shared" ca="1" si="0"/>
        <v>0.76368471564630003</v>
      </c>
    </row>
    <row r="12" spans="2:14" x14ac:dyDescent="0.25">
      <c r="M12">
        <v>12</v>
      </c>
      <c r="N12">
        <f t="shared" ca="1" si="0"/>
        <v>0.41353642136320778</v>
      </c>
    </row>
    <row r="13" spans="2:14" x14ac:dyDescent="0.25">
      <c r="M13">
        <v>13</v>
      </c>
      <c r="N13">
        <f t="shared" ca="1" si="0"/>
        <v>0.89735480908124476</v>
      </c>
    </row>
    <row r="14" spans="2:14" x14ac:dyDescent="0.25">
      <c r="M14">
        <v>14</v>
      </c>
      <c r="N14">
        <f t="shared" ca="1" si="0"/>
        <v>0.32461968404961661</v>
      </c>
    </row>
    <row r="15" spans="2:14" x14ac:dyDescent="0.25">
      <c r="M15">
        <v>15</v>
      </c>
      <c r="N15">
        <f t="shared" ca="1" si="0"/>
        <v>0.9848145392367228</v>
      </c>
    </row>
    <row r="16" spans="2:14" x14ac:dyDescent="0.25">
      <c r="M16">
        <v>16</v>
      </c>
      <c r="N16">
        <f t="shared" ca="1" si="0"/>
        <v>0.17257700241494767</v>
      </c>
    </row>
    <row r="17" spans="13:14" x14ac:dyDescent="0.25">
      <c r="M17">
        <v>17</v>
      </c>
      <c r="N17">
        <f t="shared" ca="1" si="0"/>
        <v>0.33703519424898032</v>
      </c>
    </row>
    <row r="18" spans="13:14" x14ac:dyDescent="0.25">
      <c r="M18">
        <v>18</v>
      </c>
      <c r="N18">
        <f t="shared" ca="1" si="0"/>
        <v>0.41993517154707549</v>
      </c>
    </row>
    <row r="19" spans="13:14" x14ac:dyDescent="0.25">
      <c r="M19">
        <v>19</v>
      </c>
      <c r="N19">
        <f t="shared" ca="1" si="0"/>
        <v>0.88467234435068998</v>
      </c>
    </row>
    <row r="20" spans="13:14" x14ac:dyDescent="0.25">
      <c r="M20">
        <v>20</v>
      </c>
      <c r="N20">
        <f t="shared" ca="1" si="0"/>
        <v>0.85802345782850087</v>
      </c>
    </row>
    <row r="21" spans="13:14" x14ac:dyDescent="0.25">
      <c r="M21">
        <v>21</v>
      </c>
      <c r="N21">
        <f t="shared" ca="1" si="0"/>
        <v>0.86976971802849345</v>
      </c>
    </row>
    <row r="22" spans="13:14" x14ac:dyDescent="0.25">
      <c r="M22">
        <v>22</v>
      </c>
      <c r="N22">
        <f t="shared" ca="1" si="0"/>
        <v>0.24255187364048525</v>
      </c>
    </row>
    <row r="23" spans="13:14" x14ac:dyDescent="0.25">
      <c r="M23">
        <v>23</v>
      </c>
      <c r="N23">
        <f t="shared" ca="1" si="0"/>
        <v>0.6675815665591408</v>
      </c>
    </row>
    <row r="24" spans="13:14" x14ac:dyDescent="0.25">
      <c r="M24">
        <v>24</v>
      </c>
      <c r="N24">
        <f t="shared" ca="1" si="0"/>
        <v>0.23376621889067428</v>
      </c>
    </row>
    <row r="25" spans="13:14" x14ac:dyDescent="0.25">
      <c r="M25">
        <v>25</v>
      </c>
      <c r="N25">
        <f t="shared" ca="1" si="0"/>
        <v>0.97993893491889761</v>
      </c>
    </row>
    <row r="26" spans="13:14" x14ac:dyDescent="0.25">
      <c r="M26">
        <v>26</v>
      </c>
      <c r="N26">
        <f t="shared" ca="1" si="0"/>
        <v>0.19584177548036852</v>
      </c>
    </row>
    <row r="27" spans="13:14" x14ac:dyDescent="0.25">
      <c r="M27">
        <v>27</v>
      </c>
      <c r="N27">
        <f t="shared" ca="1" si="0"/>
        <v>0.36304574274082635</v>
      </c>
    </row>
    <row r="28" spans="13:14" x14ac:dyDescent="0.25">
      <c r="M28">
        <v>28</v>
      </c>
      <c r="N28">
        <f t="shared" ca="1" si="0"/>
        <v>0.4387956865508994</v>
      </c>
    </row>
    <row r="29" spans="13:14" x14ac:dyDescent="0.25">
      <c r="M29">
        <v>29</v>
      </c>
      <c r="N29">
        <f t="shared" ca="1" si="0"/>
        <v>0.79132165033580903</v>
      </c>
    </row>
    <row r="30" spans="13:14" x14ac:dyDescent="0.25">
      <c r="M30">
        <v>30</v>
      </c>
      <c r="N30">
        <f t="shared" ca="1" si="0"/>
        <v>0.68865103840684116</v>
      </c>
    </row>
    <row r="31" spans="13:14" x14ac:dyDescent="0.25">
      <c r="M31">
        <v>31</v>
      </c>
      <c r="N31">
        <f t="shared" ca="1" si="0"/>
        <v>0.55964098003407614</v>
      </c>
    </row>
    <row r="32" spans="13:14" x14ac:dyDescent="0.25">
      <c r="M32">
        <v>32</v>
      </c>
      <c r="N32">
        <f t="shared" ca="1" si="0"/>
        <v>7.436617261761036E-2</v>
      </c>
    </row>
    <row r="33" spans="13:14" x14ac:dyDescent="0.25">
      <c r="M33">
        <v>33</v>
      </c>
      <c r="N33">
        <f t="shared" ca="1" si="0"/>
        <v>0.17404667927109474</v>
      </c>
    </row>
    <row r="34" spans="13:14" x14ac:dyDescent="0.25">
      <c r="M34">
        <v>34</v>
      </c>
      <c r="N34">
        <f t="shared" ca="1" si="0"/>
        <v>0.18758162018350633</v>
      </c>
    </row>
    <row r="35" spans="13:14" x14ac:dyDescent="0.25">
      <c r="M35">
        <v>35</v>
      </c>
      <c r="N35">
        <f t="shared" ca="1" si="0"/>
        <v>0.46225806108664336</v>
      </c>
    </row>
    <row r="36" spans="13:14" x14ac:dyDescent="0.25">
      <c r="M36">
        <v>36</v>
      </c>
      <c r="N36">
        <f t="shared" ca="1" si="0"/>
        <v>7.0945147150552779E-2</v>
      </c>
    </row>
    <row r="37" spans="13:14" x14ac:dyDescent="0.25">
      <c r="M37">
        <v>37</v>
      </c>
      <c r="N37">
        <f t="shared" ca="1" si="0"/>
        <v>0.45884617351194057</v>
      </c>
    </row>
    <row r="38" spans="13:14" x14ac:dyDescent="0.25">
      <c r="M38">
        <v>38</v>
      </c>
      <c r="N38">
        <f t="shared" ca="1" si="0"/>
        <v>0.46428742958593905</v>
      </c>
    </row>
    <row r="39" spans="13:14" x14ac:dyDescent="0.25">
      <c r="M39">
        <v>39</v>
      </c>
      <c r="N39">
        <f t="shared" ca="1" si="0"/>
        <v>0.33276852522290923</v>
      </c>
    </row>
    <row r="40" spans="13:14" x14ac:dyDescent="0.25">
      <c r="M40">
        <v>40</v>
      </c>
      <c r="N40">
        <f t="shared" ca="1" si="0"/>
        <v>0.86928473192740074</v>
      </c>
    </row>
    <row r="41" spans="13:14" x14ac:dyDescent="0.25">
      <c r="M41">
        <v>41</v>
      </c>
      <c r="N41">
        <f t="shared" ca="1" si="0"/>
        <v>0.26324141829068515</v>
      </c>
    </row>
    <row r="42" spans="13:14" x14ac:dyDescent="0.25">
      <c r="M42">
        <v>42</v>
      </c>
      <c r="N42">
        <f t="shared" ca="1" si="0"/>
        <v>0.75200986759182287</v>
      </c>
    </row>
    <row r="43" spans="13:14" x14ac:dyDescent="0.25">
      <c r="M43">
        <v>43</v>
      </c>
      <c r="N43">
        <f t="shared" ca="1" si="0"/>
        <v>0.69768394873396133</v>
      </c>
    </row>
    <row r="44" spans="13:14" x14ac:dyDescent="0.25">
      <c r="M44">
        <v>44</v>
      </c>
      <c r="N44">
        <f t="shared" ca="1" si="0"/>
        <v>0.32627783380718489</v>
      </c>
    </row>
    <row r="45" spans="13:14" x14ac:dyDescent="0.25">
      <c r="M45">
        <v>45</v>
      </c>
      <c r="N45">
        <f t="shared" ca="1" si="0"/>
        <v>0.77902173775824579</v>
      </c>
    </row>
    <row r="46" spans="13:14" x14ac:dyDescent="0.25">
      <c r="M46">
        <v>46</v>
      </c>
      <c r="N46">
        <f t="shared" ca="1" si="0"/>
        <v>5.9815022081009306E-2</v>
      </c>
    </row>
    <row r="47" spans="13:14" x14ac:dyDescent="0.25">
      <c r="M47">
        <v>47</v>
      </c>
      <c r="N47">
        <f t="shared" ca="1" si="0"/>
        <v>0.53504904503135808</v>
      </c>
    </row>
    <row r="48" spans="13:14" x14ac:dyDescent="0.25">
      <c r="M48">
        <v>48</v>
      </c>
      <c r="N48">
        <f t="shared" ca="1" si="0"/>
        <v>0.47624157786639609</v>
      </c>
    </row>
    <row r="49" spans="13:14" x14ac:dyDescent="0.25">
      <c r="M49">
        <v>49</v>
      </c>
      <c r="N49">
        <f t="shared" ca="1" si="0"/>
        <v>0.37674519265932116</v>
      </c>
    </row>
    <row r="50" spans="13:14" x14ac:dyDescent="0.25">
      <c r="M50">
        <v>50</v>
      </c>
      <c r="N50">
        <f t="shared" ca="1" si="0"/>
        <v>0.81845480718454156</v>
      </c>
    </row>
    <row r="51" spans="13:14" x14ac:dyDescent="0.25">
      <c r="M51">
        <v>51</v>
      </c>
      <c r="N51">
        <f t="shared" ca="1" si="0"/>
        <v>0.45053081733900491</v>
      </c>
    </row>
    <row r="52" spans="13:14" x14ac:dyDescent="0.25">
      <c r="M52">
        <v>52</v>
      </c>
      <c r="N52">
        <f t="shared" ca="1" si="0"/>
        <v>0.74961915343943142</v>
      </c>
    </row>
    <row r="53" spans="13:14" x14ac:dyDescent="0.25">
      <c r="M53">
        <v>53</v>
      </c>
      <c r="N53">
        <f t="shared" ca="1" si="0"/>
        <v>0.76317374947120098</v>
      </c>
    </row>
    <row r="54" spans="13:14" x14ac:dyDescent="0.25">
      <c r="M54">
        <v>54</v>
      </c>
      <c r="N54">
        <f t="shared" ca="1" si="0"/>
        <v>0.13602882785699244</v>
      </c>
    </row>
    <row r="55" spans="13:14" x14ac:dyDescent="0.25">
      <c r="M55">
        <v>55</v>
      </c>
      <c r="N55">
        <f t="shared" ca="1" si="0"/>
        <v>0.46510505245555556</v>
      </c>
    </row>
    <row r="56" spans="13:14" x14ac:dyDescent="0.25">
      <c r="M56">
        <v>56</v>
      </c>
      <c r="N56">
        <f t="shared" ca="1" si="0"/>
        <v>0.35206908340559873</v>
      </c>
    </row>
    <row r="57" spans="13:14" x14ac:dyDescent="0.25">
      <c r="M57">
        <v>57</v>
      </c>
      <c r="N57">
        <f t="shared" ca="1" si="0"/>
        <v>0.82989607582424496</v>
      </c>
    </row>
    <row r="58" spans="13:14" x14ac:dyDescent="0.25">
      <c r="M58">
        <v>58</v>
      </c>
      <c r="N58">
        <f t="shared" ca="1" si="0"/>
        <v>0.24789018048521272</v>
      </c>
    </row>
    <row r="59" spans="13:14" x14ac:dyDescent="0.25">
      <c r="M59">
        <v>59</v>
      </c>
      <c r="N59">
        <f t="shared" ca="1" si="0"/>
        <v>0.72593569690669102</v>
      </c>
    </row>
    <row r="60" spans="13:14" x14ac:dyDescent="0.25">
      <c r="M60">
        <v>60</v>
      </c>
      <c r="N60">
        <f t="shared" ca="1" si="0"/>
        <v>0.15691380058814419</v>
      </c>
    </row>
    <row r="61" spans="13:14" x14ac:dyDescent="0.25">
      <c r="M61">
        <v>61</v>
      </c>
      <c r="N61">
        <f t="shared" ca="1" si="0"/>
        <v>0.31774882728229414</v>
      </c>
    </row>
    <row r="62" spans="13:14" x14ac:dyDescent="0.25">
      <c r="M62">
        <v>62</v>
      </c>
      <c r="N62">
        <f t="shared" ca="1" si="0"/>
        <v>0.73082801965723421</v>
      </c>
    </row>
    <row r="63" spans="13:14" x14ac:dyDescent="0.25">
      <c r="M63">
        <v>63</v>
      </c>
      <c r="N63">
        <f t="shared" ca="1" si="0"/>
        <v>0.43486187821588784</v>
      </c>
    </row>
    <row r="64" spans="13:14" x14ac:dyDescent="0.25">
      <c r="M64">
        <v>64</v>
      </c>
      <c r="N64">
        <f t="shared" ca="1" si="0"/>
        <v>0.73099475519529322</v>
      </c>
    </row>
    <row r="65" spans="13:14" x14ac:dyDescent="0.25">
      <c r="M65">
        <v>65</v>
      </c>
      <c r="N65">
        <f t="shared" ca="1" si="0"/>
        <v>0.35366420163931078</v>
      </c>
    </row>
    <row r="66" spans="13:14" x14ac:dyDescent="0.25">
      <c r="M66">
        <v>66</v>
      </c>
      <c r="N66">
        <f t="shared" ref="N66:N129" ca="1" si="1">RAND()</f>
        <v>0.791524714280464</v>
      </c>
    </row>
    <row r="67" spans="13:14" x14ac:dyDescent="0.25">
      <c r="M67">
        <v>67</v>
      </c>
      <c r="N67">
        <f t="shared" ca="1" si="1"/>
        <v>0.94756861509586254</v>
      </c>
    </row>
    <row r="68" spans="13:14" x14ac:dyDescent="0.25">
      <c r="M68">
        <v>68</v>
      </c>
      <c r="N68">
        <f t="shared" ca="1" si="1"/>
        <v>0.37728675379994114</v>
      </c>
    </row>
    <row r="69" spans="13:14" x14ac:dyDescent="0.25">
      <c r="M69">
        <v>69</v>
      </c>
      <c r="N69">
        <f t="shared" ca="1" si="1"/>
        <v>0.46056071248758501</v>
      </c>
    </row>
    <row r="70" spans="13:14" x14ac:dyDescent="0.25">
      <c r="M70">
        <v>70</v>
      </c>
      <c r="N70">
        <f t="shared" ca="1" si="1"/>
        <v>0.20306878062260136</v>
      </c>
    </row>
    <row r="71" spans="13:14" x14ac:dyDescent="0.25">
      <c r="M71">
        <v>71</v>
      </c>
      <c r="N71">
        <f t="shared" ca="1" si="1"/>
        <v>0.48745153121788687</v>
      </c>
    </row>
    <row r="72" spans="13:14" x14ac:dyDescent="0.25">
      <c r="M72">
        <v>72</v>
      </c>
      <c r="N72">
        <f t="shared" ca="1" si="1"/>
        <v>9.131824888693385E-2</v>
      </c>
    </row>
    <row r="73" spans="13:14" x14ac:dyDescent="0.25">
      <c r="M73">
        <v>73</v>
      </c>
      <c r="N73">
        <f t="shared" ca="1" si="1"/>
        <v>0.11875581784833344</v>
      </c>
    </row>
    <row r="74" spans="13:14" x14ac:dyDescent="0.25">
      <c r="M74">
        <v>74</v>
      </c>
      <c r="N74">
        <f t="shared" ca="1" si="1"/>
        <v>0.69457015220516438</v>
      </c>
    </row>
    <row r="75" spans="13:14" x14ac:dyDescent="0.25">
      <c r="M75">
        <v>75</v>
      </c>
      <c r="N75">
        <f t="shared" ca="1" si="1"/>
        <v>3.8517757813899212E-2</v>
      </c>
    </row>
    <row r="76" spans="13:14" x14ac:dyDescent="0.25">
      <c r="M76">
        <v>76</v>
      </c>
      <c r="N76">
        <f t="shared" ca="1" si="1"/>
        <v>0.92779318949562262</v>
      </c>
    </row>
    <row r="77" spans="13:14" x14ac:dyDescent="0.25">
      <c r="M77">
        <v>77</v>
      </c>
      <c r="N77">
        <f t="shared" ca="1" si="1"/>
        <v>7.3671365584482174E-2</v>
      </c>
    </row>
    <row r="78" spans="13:14" x14ac:dyDescent="0.25">
      <c r="M78">
        <v>78</v>
      </c>
      <c r="N78">
        <f t="shared" ca="1" si="1"/>
        <v>8.6589237649240203E-2</v>
      </c>
    </row>
    <row r="79" spans="13:14" x14ac:dyDescent="0.25">
      <c r="M79">
        <v>79</v>
      </c>
      <c r="N79">
        <f t="shared" ca="1" si="1"/>
        <v>2.4952781619404507E-2</v>
      </c>
    </row>
    <row r="80" spans="13:14" x14ac:dyDescent="0.25">
      <c r="M80">
        <v>80</v>
      </c>
      <c r="N80">
        <f t="shared" ca="1" si="1"/>
        <v>0.4401446163086461</v>
      </c>
    </row>
    <row r="81" spans="13:14" x14ac:dyDescent="0.25">
      <c r="M81">
        <v>81</v>
      </c>
      <c r="N81">
        <f t="shared" ca="1" si="1"/>
        <v>0.78170077859713472</v>
      </c>
    </row>
    <row r="82" spans="13:14" x14ac:dyDescent="0.25">
      <c r="M82">
        <v>82</v>
      </c>
      <c r="N82">
        <f t="shared" ca="1" si="1"/>
        <v>0.60035676267844351</v>
      </c>
    </row>
    <row r="83" spans="13:14" x14ac:dyDescent="0.25">
      <c r="M83">
        <v>83</v>
      </c>
      <c r="N83">
        <f t="shared" ca="1" si="1"/>
        <v>0.92408551716159937</v>
      </c>
    </row>
    <row r="84" spans="13:14" x14ac:dyDescent="0.25">
      <c r="M84">
        <v>84</v>
      </c>
      <c r="N84">
        <f t="shared" ca="1" si="1"/>
        <v>0.11200882503678922</v>
      </c>
    </row>
    <row r="85" spans="13:14" x14ac:dyDescent="0.25">
      <c r="M85">
        <v>85</v>
      </c>
      <c r="N85">
        <f t="shared" ca="1" si="1"/>
        <v>0.66265298150725682</v>
      </c>
    </row>
    <row r="86" spans="13:14" x14ac:dyDescent="0.25">
      <c r="M86">
        <v>86</v>
      </c>
      <c r="N86">
        <f t="shared" ca="1" si="1"/>
        <v>9.3013030082308323E-2</v>
      </c>
    </row>
    <row r="87" spans="13:14" x14ac:dyDescent="0.25">
      <c r="M87">
        <v>87</v>
      </c>
      <c r="N87">
        <f t="shared" ca="1" si="1"/>
        <v>0.98855375209876561</v>
      </c>
    </row>
    <row r="88" spans="13:14" x14ac:dyDescent="0.25">
      <c r="M88">
        <v>88</v>
      </c>
      <c r="N88">
        <f t="shared" ca="1" si="1"/>
        <v>0.77622726997125402</v>
      </c>
    </row>
    <row r="89" spans="13:14" x14ac:dyDescent="0.25">
      <c r="M89">
        <v>89</v>
      </c>
      <c r="N89">
        <f t="shared" ca="1" si="1"/>
        <v>0.75856566517534174</v>
      </c>
    </row>
    <row r="90" spans="13:14" x14ac:dyDescent="0.25">
      <c r="M90">
        <v>90</v>
      </c>
      <c r="N90">
        <f t="shared" ca="1" si="1"/>
        <v>0.90925864410312573</v>
      </c>
    </row>
    <row r="91" spans="13:14" x14ac:dyDescent="0.25">
      <c r="M91">
        <v>91</v>
      </c>
      <c r="N91">
        <f t="shared" ca="1" si="1"/>
        <v>0.50960233884045858</v>
      </c>
    </row>
    <row r="92" spans="13:14" x14ac:dyDescent="0.25">
      <c r="M92">
        <v>92</v>
      </c>
      <c r="N92">
        <f t="shared" ca="1" si="1"/>
        <v>0.53624721023489585</v>
      </c>
    </row>
    <row r="93" spans="13:14" x14ac:dyDescent="0.25">
      <c r="M93">
        <v>93</v>
      </c>
      <c r="N93">
        <f t="shared" ca="1" si="1"/>
        <v>0.42354311435046854</v>
      </c>
    </row>
    <row r="94" spans="13:14" x14ac:dyDescent="0.25">
      <c r="M94">
        <v>94</v>
      </c>
      <c r="N94">
        <f t="shared" ca="1" si="1"/>
        <v>3.0707231613757213E-2</v>
      </c>
    </row>
    <row r="95" spans="13:14" x14ac:dyDescent="0.25">
      <c r="M95">
        <v>95</v>
      </c>
      <c r="N95">
        <f t="shared" ca="1" si="1"/>
        <v>0.87603078051815542</v>
      </c>
    </row>
    <row r="96" spans="13:14" x14ac:dyDescent="0.25">
      <c r="M96">
        <v>96</v>
      </c>
      <c r="N96">
        <f t="shared" ca="1" si="1"/>
        <v>0.24102790532446305</v>
      </c>
    </row>
    <row r="97" spans="13:14" x14ac:dyDescent="0.25">
      <c r="M97">
        <v>97</v>
      </c>
      <c r="N97">
        <f t="shared" ca="1" si="1"/>
        <v>0.9595985282409667</v>
      </c>
    </row>
    <row r="98" spans="13:14" x14ac:dyDescent="0.25">
      <c r="M98">
        <v>98</v>
      </c>
      <c r="N98">
        <f t="shared" ca="1" si="1"/>
        <v>0.98796807861534686</v>
      </c>
    </row>
    <row r="99" spans="13:14" x14ac:dyDescent="0.25">
      <c r="M99">
        <v>99</v>
      </c>
      <c r="N99">
        <f t="shared" ca="1" si="1"/>
        <v>0.25565062954381534</v>
      </c>
    </row>
    <row r="100" spans="13:14" x14ac:dyDescent="0.25">
      <c r="M100">
        <v>100</v>
      </c>
      <c r="N100">
        <f t="shared" ca="1" si="1"/>
        <v>0.26080614989691797</v>
      </c>
    </row>
    <row r="101" spans="13:14" x14ac:dyDescent="0.25">
      <c r="M101">
        <v>101</v>
      </c>
      <c r="N101">
        <f t="shared" ca="1" si="1"/>
        <v>0.28614431819124841</v>
      </c>
    </row>
    <row r="102" spans="13:14" x14ac:dyDescent="0.25">
      <c r="M102">
        <v>102</v>
      </c>
      <c r="N102">
        <f t="shared" ca="1" si="1"/>
        <v>0.30684375072546621</v>
      </c>
    </row>
    <row r="103" spans="13:14" x14ac:dyDescent="0.25">
      <c r="M103">
        <v>103</v>
      </c>
      <c r="N103">
        <f t="shared" ca="1" si="1"/>
        <v>0.86409374206286316</v>
      </c>
    </row>
    <row r="104" spans="13:14" x14ac:dyDescent="0.25">
      <c r="M104">
        <v>104</v>
      </c>
      <c r="N104">
        <f t="shared" ca="1" si="1"/>
        <v>0.75656678841144476</v>
      </c>
    </row>
    <row r="105" spans="13:14" x14ac:dyDescent="0.25">
      <c r="M105">
        <v>105</v>
      </c>
      <c r="N105">
        <f t="shared" ca="1" si="1"/>
        <v>0.44149116099734576</v>
      </c>
    </row>
    <row r="106" spans="13:14" x14ac:dyDescent="0.25">
      <c r="M106">
        <v>106</v>
      </c>
      <c r="N106">
        <f t="shared" ca="1" si="1"/>
        <v>0.7868719445900314</v>
      </c>
    </row>
    <row r="107" spans="13:14" x14ac:dyDescent="0.25">
      <c r="M107">
        <v>107</v>
      </c>
      <c r="N107">
        <f t="shared" ca="1" si="1"/>
        <v>5.8406725875262966E-2</v>
      </c>
    </row>
    <row r="108" spans="13:14" x14ac:dyDescent="0.25">
      <c r="M108">
        <v>108</v>
      </c>
      <c r="N108">
        <f t="shared" ca="1" si="1"/>
        <v>0.20040426105697473</v>
      </c>
    </row>
    <row r="109" spans="13:14" x14ac:dyDescent="0.25">
      <c r="M109">
        <v>109</v>
      </c>
      <c r="N109">
        <f t="shared" ca="1" si="1"/>
        <v>0.10754748045380746</v>
      </c>
    </row>
    <row r="110" spans="13:14" x14ac:dyDescent="0.25">
      <c r="M110">
        <v>110</v>
      </c>
      <c r="N110">
        <f t="shared" ca="1" si="1"/>
        <v>0.7571728132416482</v>
      </c>
    </row>
    <row r="111" spans="13:14" x14ac:dyDescent="0.25">
      <c r="M111">
        <v>111</v>
      </c>
      <c r="N111">
        <f t="shared" ca="1" si="1"/>
        <v>0.12349012645116142</v>
      </c>
    </row>
    <row r="112" spans="13:14" x14ac:dyDescent="0.25">
      <c r="M112">
        <v>112</v>
      </c>
      <c r="N112">
        <f t="shared" ca="1" si="1"/>
        <v>0.17231161383341942</v>
      </c>
    </row>
    <row r="113" spans="13:14" x14ac:dyDescent="0.25">
      <c r="M113">
        <v>113</v>
      </c>
      <c r="N113">
        <f t="shared" ca="1" si="1"/>
        <v>0.84502470232906057</v>
      </c>
    </row>
    <row r="114" spans="13:14" x14ac:dyDescent="0.25">
      <c r="M114">
        <v>114</v>
      </c>
      <c r="N114">
        <f t="shared" ca="1" si="1"/>
        <v>0.68599423261374481</v>
      </c>
    </row>
    <row r="115" spans="13:14" x14ac:dyDescent="0.25">
      <c r="M115">
        <v>115</v>
      </c>
      <c r="N115">
        <f t="shared" ca="1" si="1"/>
        <v>0.55006538988794607</v>
      </c>
    </row>
    <row r="116" spans="13:14" x14ac:dyDescent="0.25">
      <c r="M116">
        <v>116</v>
      </c>
      <c r="N116">
        <f t="shared" ca="1" si="1"/>
        <v>0.48612106305182168</v>
      </c>
    </row>
    <row r="117" spans="13:14" x14ac:dyDescent="0.25">
      <c r="M117">
        <v>117</v>
      </c>
      <c r="N117">
        <f t="shared" ca="1" si="1"/>
        <v>0.98155880113726623</v>
      </c>
    </row>
    <row r="118" spans="13:14" x14ac:dyDescent="0.25">
      <c r="M118">
        <v>118</v>
      </c>
      <c r="N118">
        <f t="shared" ca="1" si="1"/>
        <v>6.1173086682980604E-2</v>
      </c>
    </row>
    <row r="119" spans="13:14" x14ac:dyDescent="0.25">
      <c r="M119">
        <v>119</v>
      </c>
      <c r="N119">
        <f t="shared" ca="1" si="1"/>
        <v>9.8183779505124469E-2</v>
      </c>
    </row>
    <row r="120" spans="13:14" x14ac:dyDescent="0.25">
      <c r="M120">
        <v>120</v>
      </c>
      <c r="N120">
        <f t="shared" ca="1" si="1"/>
        <v>0.55577896541992922</v>
      </c>
    </row>
    <row r="121" spans="13:14" x14ac:dyDescent="0.25">
      <c r="M121">
        <v>121</v>
      </c>
      <c r="N121">
        <f t="shared" ca="1" si="1"/>
        <v>5.282740070548575E-2</v>
      </c>
    </row>
    <row r="122" spans="13:14" x14ac:dyDescent="0.25">
      <c r="M122">
        <v>122</v>
      </c>
      <c r="N122">
        <f t="shared" ca="1" si="1"/>
        <v>6.2047382532688156E-2</v>
      </c>
    </row>
    <row r="123" spans="13:14" x14ac:dyDescent="0.25">
      <c r="M123">
        <v>123</v>
      </c>
      <c r="N123">
        <f t="shared" ca="1" si="1"/>
        <v>0.44065131332288587</v>
      </c>
    </row>
    <row r="124" spans="13:14" x14ac:dyDescent="0.25">
      <c r="M124">
        <v>124</v>
      </c>
      <c r="N124">
        <f t="shared" ca="1" si="1"/>
        <v>0.30331853451816249</v>
      </c>
    </row>
    <row r="125" spans="13:14" x14ac:dyDescent="0.25">
      <c r="M125">
        <v>125</v>
      </c>
      <c r="N125">
        <f t="shared" ca="1" si="1"/>
        <v>0.639928249288784</v>
      </c>
    </row>
    <row r="126" spans="13:14" x14ac:dyDescent="0.25">
      <c r="M126">
        <v>126</v>
      </c>
      <c r="N126">
        <f t="shared" ca="1" si="1"/>
        <v>0.1735109252036755</v>
      </c>
    </row>
    <row r="127" spans="13:14" x14ac:dyDescent="0.25">
      <c r="M127">
        <v>127</v>
      </c>
      <c r="N127">
        <f t="shared" ca="1" si="1"/>
        <v>0.31654666415531418</v>
      </c>
    </row>
    <row r="128" spans="13:14" x14ac:dyDescent="0.25">
      <c r="M128">
        <v>128</v>
      </c>
      <c r="N128">
        <f t="shared" ca="1" si="1"/>
        <v>0.66941338996211086</v>
      </c>
    </row>
    <row r="129" spans="13:14" x14ac:dyDescent="0.25">
      <c r="M129">
        <v>129</v>
      </c>
      <c r="N129">
        <f t="shared" ca="1" si="1"/>
        <v>0.14921096951878599</v>
      </c>
    </row>
    <row r="130" spans="13:14" x14ac:dyDescent="0.25">
      <c r="M130">
        <v>130</v>
      </c>
      <c r="N130">
        <f t="shared" ref="N130:N193" ca="1" si="2">RAND()</f>
        <v>0.31918722851302583</v>
      </c>
    </row>
    <row r="131" spans="13:14" x14ac:dyDescent="0.25">
      <c r="M131">
        <v>131</v>
      </c>
      <c r="N131">
        <f t="shared" ca="1" si="2"/>
        <v>0.44694489353033129</v>
      </c>
    </row>
    <row r="132" spans="13:14" x14ac:dyDescent="0.25">
      <c r="M132">
        <v>132</v>
      </c>
      <c r="N132">
        <f t="shared" ca="1" si="2"/>
        <v>0.21518122605008594</v>
      </c>
    </row>
    <row r="133" spans="13:14" x14ac:dyDescent="0.25">
      <c r="M133">
        <v>133</v>
      </c>
      <c r="N133">
        <f t="shared" ca="1" si="2"/>
        <v>0.54826644607089792</v>
      </c>
    </row>
    <row r="134" spans="13:14" x14ac:dyDescent="0.25">
      <c r="M134">
        <v>134</v>
      </c>
      <c r="N134">
        <f t="shared" ca="1" si="2"/>
        <v>0.15900029405385707</v>
      </c>
    </row>
    <row r="135" spans="13:14" x14ac:dyDescent="0.25">
      <c r="M135">
        <v>135</v>
      </c>
      <c r="N135">
        <f t="shared" ca="1" si="2"/>
        <v>0.91875220639503574</v>
      </c>
    </row>
    <row r="136" spans="13:14" x14ac:dyDescent="0.25">
      <c r="M136">
        <v>136</v>
      </c>
      <c r="N136">
        <f t="shared" ca="1" si="2"/>
        <v>0.81061923205650976</v>
      </c>
    </row>
    <row r="137" spans="13:14" x14ac:dyDescent="0.25">
      <c r="M137">
        <v>137</v>
      </c>
      <c r="N137">
        <f t="shared" ca="1" si="2"/>
        <v>0.22633007006031136</v>
      </c>
    </row>
    <row r="138" spans="13:14" x14ac:dyDescent="0.25">
      <c r="M138">
        <v>138</v>
      </c>
      <c r="N138">
        <f t="shared" ca="1" si="2"/>
        <v>0.73980388072219949</v>
      </c>
    </row>
    <row r="139" spans="13:14" x14ac:dyDescent="0.25">
      <c r="M139">
        <v>139</v>
      </c>
      <c r="N139">
        <f t="shared" ca="1" si="2"/>
        <v>0.92789080021074954</v>
      </c>
    </row>
    <row r="140" spans="13:14" x14ac:dyDescent="0.25">
      <c r="M140">
        <v>140</v>
      </c>
      <c r="N140">
        <f t="shared" ca="1" si="2"/>
        <v>0.22904437538705225</v>
      </c>
    </row>
    <row r="141" spans="13:14" x14ac:dyDescent="0.25">
      <c r="M141">
        <v>141</v>
      </c>
      <c r="N141">
        <f t="shared" ca="1" si="2"/>
        <v>0.35885136456339217</v>
      </c>
    </row>
    <row r="142" spans="13:14" x14ac:dyDescent="0.25">
      <c r="M142">
        <v>142</v>
      </c>
      <c r="N142">
        <f t="shared" ca="1" si="2"/>
        <v>0.74723894038632122</v>
      </c>
    </row>
    <row r="143" spans="13:14" x14ac:dyDescent="0.25">
      <c r="M143">
        <v>143</v>
      </c>
      <c r="N143">
        <f t="shared" ca="1" si="2"/>
        <v>0.55553102526805109</v>
      </c>
    </row>
    <row r="144" spans="13:14" x14ac:dyDescent="0.25">
      <c r="M144">
        <v>144</v>
      </c>
      <c r="N144">
        <f t="shared" ca="1" si="2"/>
        <v>0.19102403046787808</v>
      </c>
    </row>
    <row r="145" spans="13:14" x14ac:dyDescent="0.25">
      <c r="M145">
        <v>145</v>
      </c>
      <c r="N145">
        <f t="shared" ca="1" si="2"/>
        <v>0.92606675609469902</v>
      </c>
    </row>
    <row r="146" spans="13:14" x14ac:dyDescent="0.25">
      <c r="M146">
        <v>146</v>
      </c>
      <c r="N146">
        <f t="shared" ca="1" si="2"/>
        <v>0.26623786251738613</v>
      </c>
    </row>
    <row r="147" spans="13:14" x14ac:dyDescent="0.25">
      <c r="M147">
        <v>147</v>
      </c>
      <c r="N147">
        <f t="shared" ca="1" si="2"/>
        <v>4.1947726001375196E-2</v>
      </c>
    </row>
    <row r="148" spans="13:14" x14ac:dyDescent="0.25">
      <c r="M148">
        <v>148</v>
      </c>
      <c r="N148">
        <f t="shared" ca="1" si="2"/>
        <v>0.59866921745306123</v>
      </c>
    </row>
    <row r="149" spans="13:14" x14ac:dyDescent="0.25">
      <c r="M149">
        <v>149</v>
      </c>
      <c r="N149">
        <f t="shared" ca="1" si="2"/>
        <v>0.6560796679149844</v>
      </c>
    </row>
    <row r="150" spans="13:14" x14ac:dyDescent="0.25">
      <c r="M150">
        <v>150</v>
      </c>
      <c r="N150">
        <f t="shared" ca="1" si="2"/>
        <v>0.15647686534317284</v>
      </c>
    </row>
    <row r="151" spans="13:14" x14ac:dyDescent="0.25">
      <c r="M151">
        <v>151</v>
      </c>
      <c r="N151">
        <f t="shared" ca="1" si="2"/>
        <v>0.19231003561136584</v>
      </c>
    </row>
    <row r="152" spans="13:14" x14ac:dyDescent="0.25">
      <c r="M152">
        <v>152</v>
      </c>
      <c r="N152">
        <f t="shared" ca="1" si="2"/>
        <v>1.727048391949404E-2</v>
      </c>
    </row>
    <row r="153" spans="13:14" x14ac:dyDescent="0.25">
      <c r="M153">
        <v>153</v>
      </c>
      <c r="N153">
        <f t="shared" ca="1" si="2"/>
        <v>0.56976558184787995</v>
      </c>
    </row>
    <row r="154" spans="13:14" x14ac:dyDescent="0.25">
      <c r="M154">
        <v>154</v>
      </c>
      <c r="N154">
        <f t="shared" ca="1" si="2"/>
        <v>0.50982242592259441</v>
      </c>
    </row>
    <row r="155" spans="13:14" x14ac:dyDescent="0.25">
      <c r="M155">
        <v>155</v>
      </c>
      <c r="N155">
        <f t="shared" ca="1" si="2"/>
        <v>0.4847219251784971</v>
      </c>
    </row>
    <row r="156" spans="13:14" x14ac:dyDescent="0.25">
      <c r="M156">
        <v>156</v>
      </c>
      <c r="N156">
        <f t="shared" ca="1" si="2"/>
        <v>0.61439459319743506</v>
      </c>
    </row>
    <row r="157" spans="13:14" x14ac:dyDescent="0.25">
      <c r="M157">
        <v>157</v>
      </c>
      <c r="N157">
        <f t="shared" ca="1" si="2"/>
        <v>2.7089165052258002E-2</v>
      </c>
    </row>
    <row r="158" spans="13:14" x14ac:dyDescent="0.25">
      <c r="M158">
        <v>158</v>
      </c>
      <c r="N158">
        <f t="shared" ca="1" si="2"/>
        <v>0.82072655715659004</v>
      </c>
    </row>
    <row r="159" spans="13:14" x14ac:dyDescent="0.25">
      <c r="M159">
        <v>159</v>
      </c>
      <c r="N159">
        <f t="shared" ca="1" si="2"/>
        <v>0.60115543804429239</v>
      </c>
    </row>
    <row r="160" spans="13:14" x14ac:dyDescent="0.25">
      <c r="M160">
        <v>160</v>
      </c>
      <c r="N160">
        <f t="shared" ca="1" si="2"/>
        <v>0.36123465862876125</v>
      </c>
    </row>
    <row r="161" spans="13:14" x14ac:dyDescent="0.25">
      <c r="M161">
        <v>161</v>
      </c>
      <c r="N161">
        <f t="shared" ca="1" si="2"/>
        <v>0.50680998382109732</v>
      </c>
    </row>
    <row r="162" spans="13:14" x14ac:dyDescent="0.25">
      <c r="M162">
        <v>162</v>
      </c>
      <c r="N162">
        <f t="shared" ca="1" si="2"/>
        <v>0.37434455239538389</v>
      </c>
    </row>
    <row r="163" spans="13:14" x14ac:dyDescent="0.25">
      <c r="M163">
        <v>163</v>
      </c>
      <c r="N163">
        <f t="shared" ca="1" si="2"/>
        <v>0.88529470702388979</v>
      </c>
    </row>
    <row r="164" spans="13:14" x14ac:dyDescent="0.25">
      <c r="M164">
        <v>164</v>
      </c>
      <c r="N164">
        <f t="shared" ca="1" si="2"/>
        <v>0.33020165763589271</v>
      </c>
    </row>
    <row r="165" spans="13:14" x14ac:dyDescent="0.25">
      <c r="M165">
        <v>165</v>
      </c>
      <c r="N165">
        <f t="shared" ca="1" si="2"/>
        <v>0.60680588092402166</v>
      </c>
    </row>
    <row r="166" spans="13:14" x14ac:dyDescent="0.25">
      <c r="M166">
        <v>166</v>
      </c>
      <c r="N166">
        <f t="shared" ca="1" si="2"/>
        <v>0.35488558615728905</v>
      </c>
    </row>
    <row r="167" spans="13:14" x14ac:dyDescent="0.25">
      <c r="M167">
        <v>167</v>
      </c>
      <c r="N167">
        <f t="shared" ca="1" si="2"/>
        <v>0.20461431530266827</v>
      </c>
    </row>
    <row r="168" spans="13:14" x14ac:dyDescent="0.25">
      <c r="M168">
        <v>168</v>
      </c>
      <c r="N168">
        <f t="shared" ca="1" si="2"/>
        <v>0.4586178073671261</v>
      </c>
    </row>
    <row r="169" spans="13:14" x14ac:dyDescent="0.25">
      <c r="M169">
        <v>169</v>
      </c>
      <c r="N169">
        <f t="shared" ca="1" si="2"/>
        <v>0.28741283425423569</v>
      </c>
    </row>
    <row r="170" spans="13:14" x14ac:dyDescent="0.25">
      <c r="M170">
        <v>170</v>
      </c>
      <c r="N170">
        <f t="shared" ca="1" si="2"/>
        <v>0.4835475380220049</v>
      </c>
    </row>
    <row r="171" spans="13:14" x14ac:dyDescent="0.25">
      <c r="M171">
        <v>171</v>
      </c>
      <c r="N171">
        <f t="shared" ca="1" si="2"/>
        <v>0.15178296130551283</v>
      </c>
    </row>
    <row r="172" spans="13:14" x14ac:dyDescent="0.25">
      <c r="M172">
        <v>172</v>
      </c>
      <c r="N172">
        <f t="shared" ca="1" si="2"/>
        <v>0.18072072904350878</v>
      </c>
    </row>
    <row r="173" spans="13:14" x14ac:dyDescent="0.25">
      <c r="M173">
        <v>173</v>
      </c>
      <c r="N173">
        <f t="shared" ca="1" si="2"/>
        <v>0.60498094100191691</v>
      </c>
    </row>
    <row r="174" spans="13:14" x14ac:dyDescent="0.25">
      <c r="M174">
        <v>174</v>
      </c>
      <c r="N174">
        <f t="shared" ca="1" si="2"/>
        <v>0.90073396435970665</v>
      </c>
    </row>
    <row r="175" spans="13:14" x14ac:dyDescent="0.25">
      <c r="M175">
        <v>175</v>
      </c>
      <c r="N175">
        <f t="shared" ca="1" si="2"/>
        <v>0.63973643526154633</v>
      </c>
    </row>
    <row r="176" spans="13:14" x14ac:dyDescent="0.25">
      <c r="M176">
        <v>176</v>
      </c>
      <c r="N176">
        <f t="shared" ca="1" si="2"/>
        <v>0.37771461223571079</v>
      </c>
    </row>
    <row r="177" spans="13:14" x14ac:dyDescent="0.25">
      <c r="M177">
        <v>177</v>
      </c>
      <c r="N177">
        <f t="shared" ca="1" si="2"/>
        <v>0.53482811127536278</v>
      </c>
    </row>
    <row r="178" spans="13:14" x14ac:dyDescent="0.25">
      <c r="M178">
        <v>178</v>
      </c>
      <c r="N178">
        <f t="shared" ca="1" si="2"/>
        <v>0.5829920973439866</v>
      </c>
    </row>
    <row r="179" spans="13:14" x14ac:dyDescent="0.25">
      <c r="M179">
        <v>179</v>
      </c>
      <c r="N179">
        <f t="shared" ca="1" si="2"/>
        <v>7.9227787252129089E-2</v>
      </c>
    </row>
    <row r="180" spans="13:14" x14ac:dyDescent="0.25">
      <c r="M180">
        <v>180</v>
      </c>
      <c r="N180">
        <f t="shared" ca="1" si="2"/>
        <v>0.59545306913908536</v>
      </c>
    </row>
    <row r="181" spans="13:14" x14ac:dyDescent="0.25">
      <c r="M181">
        <v>181</v>
      </c>
      <c r="N181">
        <f t="shared" ca="1" si="2"/>
        <v>0.30114243967412668</v>
      </c>
    </row>
    <row r="182" spans="13:14" x14ac:dyDescent="0.25">
      <c r="M182">
        <v>182</v>
      </c>
      <c r="N182">
        <f t="shared" ca="1" si="2"/>
        <v>0.87798938058553411</v>
      </c>
    </row>
    <row r="183" spans="13:14" x14ac:dyDescent="0.25">
      <c r="M183">
        <v>183</v>
      </c>
      <c r="N183">
        <f t="shared" ca="1" si="2"/>
        <v>0.52799505885349007</v>
      </c>
    </row>
    <row r="184" spans="13:14" x14ac:dyDescent="0.25">
      <c r="M184">
        <v>184</v>
      </c>
      <c r="N184">
        <f t="shared" ca="1" si="2"/>
        <v>0.31438382035486279</v>
      </c>
    </row>
    <row r="185" spans="13:14" x14ac:dyDescent="0.25">
      <c r="M185">
        <v>185</v>
      </c>
      <c r="N185">
        <f t="shared" ca="1" si="2"/>
        <v>0.40640622224354417</v>
      </c>
    </row>
    <row r="186" spans="13:14" x14ac:dyDescent="0.25">
      <c r="M186">
        <v>186</v>
      </c>
      <c r="N186">
        <f t="shared" ca="1" si="2"/>
        <v>9.1353537756323488E-2</v>
      </c>
    </row>
    <row r="187" spans="13:14" x14ac:dyDescent="0.25">
      <c r="M187">
        <v>187</v>
      </c>
      <c r="N187">
        <f t="shared" ca="1" si="2"/>
        <v>1.4370139903367218E-2</v>
      </c>
    </row>
    <row r="188" spans="13:14" x14ac:dyDescent="0.25">
      <c r="M188">
        <v>188</v>
      </c>
      <c r="N188">
        <f t="shared" ca="1" si="2"/>
        <v>0.28531638661169345</v>
      </c>
    </row>
    <row r="189" spans="13:14" x14ac:dyDescent="0.25">
      <c r="M189">
        <v>189</v>
      </c>
      <c r="N189">
        <f t="shared" ca="1" si="2"/>
        <v>0.80140353218443405</v>
      </c>
    </row>
    <row r="190" spans="13:14" x14ac:dyDescent="0.25">
      <c r="M190">
        <v>190</v>
      </c>
      <c r="N190">
        <f t="shared" ca="1" si="2"/>
        <v>0.85013085395101284</v>
      </c>
    </row>
    <row r="191" spans="13:14" x14ac:dyDescent="0.25">
      <c r="M191">
        <v>191</v>
      </c>
      <c r="N191">
        <f t="shared" ca="1" si="2"/>
        <v>0.40600743225805225</v>
      </c>
    </row>
    <row r="192" spans="13:14" x14ac:dyDescent="0.25">
      <c r="M192">
        <v>192</v>
      </c>
      <c r="N192">
        <f t="shared" ca="1" si="2"/>
        <v>0.51909896701201919</v>
      </c>
    </row>
    <row r="193" spans="13:14" x14ac:dyDescent="0.25">
      <c r="M193">
        <v>193</v>
      </c>
      <c r="N193">
        <f t="shared" ca="1" si="2"/>
        <v>0.38923509759417618</v>
      </c>
    </row>
    <row r="194" spans="13:14" x14ac:dyDescent="0.25">
      <c r="M194">
        <v>194</v>
      </c>
      <c r="N194">
        <f t="shared" ref="N194:N257" ca="1" si="3">RAND()</f>
        <v>0.40342731922732844</v>
      </c>
    </row>
    <row r="195" spans="13:14" x14ac:dyDescent="0.25">
      <c r="M195">
        <v>195</v>
      </c>
      <c r="N195">
        <f t="shared" ca="1" si="3"/>
        <v>0.78755959759785499</v>
      </c>
    </row>
    <row r="196" spans="13:14" x14ac:dyDescent="0.25">
      <c r="M196">
        <v>196</v>
      </c>
      <c r="N196">
        <f t="shared" ca="1" si="3"/>
        <v>0.19309361350190501</v>
      </c>
    </row>
    <row r="197" spans="13:14" x14ac:dyDescent="0.25">
      <c r="M197">
        <v>197</v>
      </c>
      <c r="N197">
        <f t="shared" ca="1" si="3"/>
        <v>6.3831521887648957E-2</v>
      </c>
    </row>
    <row r="198" spans="13:14" x14ac:dyDescent="0.25">
      <c r="M198">
        <v>198</v>
      </c>
      <c r="N198">
        <f t="shared" ca="1" si="3"/>
        <v>0.39302643433729956</v>
      </c>
    </row>
    <row r="199" spans="13:14" x14ac:dyDescent="0.25">
      <c r="M199">
        <v>199</v>
      </c>
      <c r="N199">
        <f t="shared" ca="1" si="3"/>
        <v>0.42897732419143342</v>
      </c>
    </row>
    <row r="200" spans="13:14" x14ac:dyDescent="0.25">
      <c r="M200">
        <v>200</v>
      </c>
      <c r="N200">
        <f t="shared" ca="1" si="3"/>
        <v>0.31749211907841046</v>
      </c>
    </row>
    <row r="201" spans="13:14" x14ac:dyDescent="0.25">
      <c r="M201">
        <v>201</v>
      </c>
      <c r="N201">
        <f t="shared" ca="1" si="3"/>
        <v>0.32998487737525972</v>
      </c>
    </row>
    <row r="202" spans="13:14" x14ac:dyDescent="0.25">
      <c r="M202">
        <v>202</v>
      </c>
      <c r="N202">
        <f t="shared" ca="1" si="3"/>
        <v>0.42221297810710623</v>
      </c>
    </row>
    <row r="203" spans="13:14" x14ac:dyDescent="0.25">
      <c r="M203">
        <v>203</v>
      </c>
      <c r="N203">
        <f t="shared" ca="1" si="3"/>
        <v>0.65062440531156507</v>
      </c>
    </row>
    <row r="204" spans="13:14" x14ac:dyDescent="0.25">
      <c r="M204">
        <v>204</v>
      </c>
      <c r="N204">
        <f t="shared" ca="1" si="3"/>
        <v>0.7575236347741563</v>
      </c>
    </row>
    <row r="205" spans="13:14" x14ac:dyDescent="0.25">
      <c r="M205">
        <v>205</v>
      </c>
      <c r="N205">
        <f t="shared" ca="1" si="3"/>
        <v>0.4822591918130209</v>
      </c>
    </row>
    <row r="206" spans="13:14" x14ac:dyDescent="0.25">
      <c r="M206">
        <v>206</v>
      </c>
      <c r="N206">
        <f t="shared" ca="1" si="3"/>
        <v>0.5963235820842262</v>
      </c>
    </row>
    <row r="207" spans="13:14" x14ac:dyDescent="0.25">
      <c r="M207">
        <v>207</v>
      </c>
      <c r="N207">
        <f t="shared" ca="1" si="3"/>
        <v>9.5584217130956883E-2</v>
      </c>
    </row>
    <row r="208" spans="13:14" x14ac:dyDescent="0.25">
      <c r="M208">
        <v>208</v>
      </c>
      <c r="N208">
        <f t="shared" ca="1" si="3"/>
        <v>0.53912842351528922</v>
      </c>
    </row>
    <row r="209" spans="13:14" x14ac:dyDescent="0.25">
      <c r="M209">
        <v>209</v>
      </c>
      <c r="N209">
        <f t="shared" ca="1" si="3"/>
        <v>0.67472170526108699</v>
      </c>
    </row>
    <row r="210" spans="13:14" x14ac:dyDescent="0.25">
      <c r="M210">
        <v>210</v>
      </c>
      <c r="N210">
        <f t="shared" ca="1" si="3"/>
        <v>0.50286503899020474</v>
      </c>
    </row>
    <row r="211" spans="13:14" x14ac:dyDescent="0.25">
      <c r="M211">
        <v>211</v>
      </c>
      <c r="N211">
        <f t="shared" ca="1" si="3"/>
        <v>0.30083273415660883</v>
      </c>
    </row>
    <row r="212" spans="13:14" x14ac:dyDescent="0.25">
      <c r="M212">
        <v>212</v>
      </c>
      <c r="N212">
        <f t="shared" ca="1" si="3"/>
        <v>0.79003863649406614</v>
      </c>
    </row>
    <row r="213" spans="13:14" x14ac:dyDescent="0.25">
      <c r="M213">
        <v>213</v>
      </c>
      <c r="N213">
        <f t="shared" ca="1" si="3"/>
        <v>9.5585065071376207E-2</v>
      </c>
    </row>
    <row r="214" spans="13:14" x14ac:dyDescent="0.25">
      <c r="M214">
        <v>214</v>
      </c>
      <c r="N214">
        <f t="shared" ca="1" si="3"/>
        <v>1.4471707726182004E-2</v>
      </c>
    </row>
    <row r="215" spans="13:14" x14ac:dyDescent="0.25">
      <c r="M215">
        <v>215</v>
      </c>
      <c r="N215">
        <f t="shared" ca="1" si="3"/>
        <v>0.27187333213135234</v>
      </c>
    </row>
    <row r="216" spans="13:14" x14ac:dyDescent="0.25">
      <c r="M216">
        <v>216</v>
      </c>
      <c r="N216">
        <f t="shared" ca="1" si="3"/>
        <v>0.60265474016822518</v>
      </c>
    </row>
    <row r="217" spans="13:14" x14ac:dyDescent="0.25">
      <c r="M217">
        <v>217</v>
      </c>
      <c r="N217">
        <f t="shared" ca="1" si="3"/>
        <v>0.44152297368305959</v>
      </c>
    </row>
    <row r="218" spans="13:14" x14ac:dyDescent="0.25">
      <c r="M218">
        <v>218</v>
      </c>
      <c r="N218">
        <f t="shared" ca="1" si="3"/>
        <v>0.23482241452981556</v>
      </c>
    </row>
    <row r="219" spans="13:14" x14ac:dyDescent="0.25">
      <c r="M219">
        <v>219</v>
      </c>
      <c r="N219">
        <f t="shared" ca="1" si="3"/>
        <v>0.57834405416845514</v>
      </c>
    </row>
    <row r="220" spans="13:14" x14ac:dyDescent="0.25">
      <c r="M220">
        <v>220</v>
      </c>
      <c r="N220">
        <f t="shared" ca="1" si="3"/>
        <v>0.56834737700930893</v>
      </c>
    </row>
    <row r="221" spans="13:14" x14ac:dyDescent="0.25">
      <c r="M221">
        <v>221</v>
      </c>
      <c r="N221">
        <f t="shared" ca="1" si="3"/>
        <v>0.22668489233886735</v>
      </c>
    </row>
    <row r="222" spans="13:14" x14ac:dyDescent="0.25">
      <c r="M222">
        <v>222</v>
      </c>
      <c r="N222">
        <f t="shared" ca="1" si="3"/>
        <v>0.32774970357552258</v>
      </c>
    </row>
    <row r="223" spans="13:14" x14ac:dyDescent="0.25">
      <c r="M223">
        <v>223</v>
      </c>
      <c r="N223">
        <f t="shared" ca="1" si="3"/>
        <v>0.56242052959926181</v>
      </c>
    </row>
    <row r="224" spans="13:14" x14ac:dyDescent="0.25">
      <c r="M224">
        <v>224</v>
      </c>
      <c r="N224">
        <f t="shared" ca="1" si="3"/>
        <v>0.49023520646440455</v>
      </c>
    </row>
    <row r="225" spans="13:14" x14ac:dyDescent="0.25">
      <c r="M225">
        <v>225</v>
      </c>
      <c r="N225">
        <f t="shared" ca="1" si="3"/>
        <v>0.58829275081284604</v>
      </c>
    </row>
    <row r="226" spans="13:14" x14ac:dyDescent="0.25">
      <c r="M226">
        <v>226</v>
      </c>
      <c r="N226">
        <f t="shared" ca="1" si="3"/>
        <v>0.34792926846778383</v>
      </c>
    </row>
    <row r="227" spans="13:14" x14ac:dyDescent="0.25">
      <c r="M227">
        <v>227</v>
      </c>
      <c r="N227">
        <f t="shared" ca="1" si="3"/>
        <v>0.12117692489932252</v>
      </c>
    </row>
    <row r="228" spans="13:14" x14ac:dyDescent="0.25">
      <c r="M228">
        <v>228</v>
      </c>
      <c r="N228">
        <f t="shared" ca="1" si="3"/>
        <v>0.99439492255614381</v>
      </c>
    </row>
    <row r="229" spans="13:14" x14ac:dyDescent="0.25">
      <c r="M229">
        <v>229</v>
      </c>
      <c r="N229">
        <f t="shared" ca="1" si="3"/>
        <v>0.20920907588498006</v>
      </c>
    </row>
    <row r="230" spans="13:14" x14ac:dyDescent="0.25">
      <c r="M230">
        <v>230</v>
      </c>
      <c r="N230">
        <f t="shared" ca="1" si="3"/>
        <v>9.4528545293028121E-2</v>
      </c>
    </row>
    <row r="231" spans="13:14" x14ac:dyDescent="0.25">
      <c r="M231">
        <v>231</v>
      </c>
      <c r="N231">
        <f t="shared" ca="1" si="3"/>
        <v>0.13619360793441437</v>
      </c>
    </row>
    <row r="232" spans="13:14" x14ac:dyDescent="0.25">
      <c r="M232">
        <v>232</v>
      </c>
      <c r="N232">
        <f t="shared" ca="1" si="3"/>
        <v>0.58563775355819037</v>
      </c>
    </row>
    <row r="233" spans="13:14" x14ac:dyDescent="0.25">
      <c r="M233">
        <v>233</v>
      </c>
      <c r="N233">
        <f t="shared" ca="1" si="3"/>
        <v>0.27758859208741982</v>
      </c>
    </row>
    <row r="234" spans="13:14" x14ac:dyDescent="0.25">
      <c r="M234">
        <v>234</v>
      </c>
      <c r="N234">
        <f t="shared" ca="1" si="3"/>
        <v>0.82040635000588735</v>
      </c>
    </row>
    <row r="235" spans="13:14" x14ac:dyDescent="0.25">
      <c r="M235">
        <v>235</v>
      </c>
      <c r="N235">
        <f t="shared" ca="1" si="3"/>
        <v>0.98780918858672995</v>
      </c>
    </row>
    <row r="236" spans="13:14" x14ac:dyDescent="0.25">
      <c r="M236">
        <v>236</v>
      </c>
      <c r="N236">
        <f t="shared" ca="1" si="3"/>
        <v>0.45130254366334832</v>
      </c>
    </row>
    <row r="237" spans="13:14" x14ac:dyDescent="0.25">
      <c r="M237">
        <v>237</v>
      </c>
      <c r="N237">
        <f t="shared" ca="1" si="3"/>
        <v>0.71590999064727412</v>
      </c>
    </row>
    <row r="238" spans="13:14" x14ac:dyDescent="0.25">
      <c r="M238">
        <v>238</v>
      </c>
      <c r="N238">
        <f t="shared" ca="1" si="3"/>
        <v>2.6737860591245832E-2</v>
      </c>
    </row>
    <row r="239" spans="13:14" x14ac:dyDescent="0.25">
      <c r="M239">
        <v>239</v>
      </c>
      <c r="N239">
        <f t="shared" ca="1" si="3"/>
        <v>0.53772368966925421</v>
      </c>
    </row>
    <row r="240" spans="13:14" x14ac:dyDescent="0.25">
      <c r="M240">
        <v>240</v>
      </c>
      <c r="N240">
        <f t="shared" ca="1" si="3"/>
        <v>0.46570805383354541</v>
      </c>
    </row>
    <row r="241" spans="13:14" x14ac:dyDescent="0.25">
      <c r="M241">
        <v>241</v>
      </c>
      <c r="N241">
        <f t="shared" ca="1" si="3"/>
        <v>0.99104955362847025</v>
      </c>
    </row>
    <row r="242" spans="13:14" x14ac:dyDescent="0.25">
      <c r="M242">
        <v>242</v>
      </c>
      <c r="N242">
        <f t="shared" ca="1" si="3"/>
        <v>0.46061533920908293</v>
      </c>
    </row>
    <row r="243" spans="13:14" x14ac:dyDescent="0.25">
      <c r="M243">
        <v>243</v>
      </c>
      <c r="N243">
        <f t="shared" ca="1" si="3"/>
        <v>0.99930181601181323</v>
      </c>
    </row>
    <row r="244" spans="13:14" x14ac:dyDescent="0.25">
      <c r="M244">
        <v>244</v>
      </c>
      <c r="N244">
        <f t="shared" ca="1" si="3"/>
        <v>0.84996036638138994</v>
      </c>
    </row>
    <row r="245" spans="13:14" x14ac:dyDescent="0.25">
      <c r="M245">
        <v>245</v>
      </c>
      <c r="N245">
        <f t="shared" ca="1" si="3"/>
        <v>0.44732216576600636</v>
      </c>
    </row>
    <row r="246" spans="13:14" x14ac:dyDescent="0.25">
      <c r="M246">
        <v>246</v>
      </c>
      <c r="N246">
        <f t="shared" ca="1" si="3"/>
        <v>0.11683383315365015</v>
      </c>
    </row>
    <row r="247" spans="13:14" x14ac:dyDescent="0.25">
      <c r="M247">
        <v>247</v>
      </c>
      <c r="N247">
        <f t="shared" ca="1" si="3"/>
        <v>0.5402150941598276</v>
      </c>
    </row>
    <row r="248" spans="13:14" x14ac:dyDescent="0.25">
      <c r="M248">
        <v>248</v>
      </c>
      <c r="N248">
        <f t="shared" ca="1" si="3"/>
        <v>0.74849375265303575</v>
      </c>
    </row>
    <row r="249" spans="13:14" x14ac:dyDescent="0.25">
      <c r="M249">
        <v>249</v>
      </c>
      <c r="N249">
        <f t="shared" ca="1" si="3"/>
        <v>0.33546431736772775</v>
      </c>
    </row>
    <row r="250" spans="13:14" x14ac:dyDescent="0.25">
      <c r="M250">
        <v>250</v>
      </c>
      <c r="N250">
        <f t="shared" ca="1" si="3"/>
        <v>0.25549290142563119</v>
      </c>
    </row>
    <row r="251" spans="13:14" x14ac:dyDescent="0.25">
      <c r="M251">
        <v>251</v>
      </c>
      <c r="N251">
        <f t="shared" ca="1" si="3"/>
        <v>0.15619479499867439</v>
      </c>
    </row>
    <row r="252" spans="13:14" x14ac:dyDescent="0.25">
      <c r="M252">
        <v>252</v>
      </c>
      <c r="N252">
        <f t="shared" ca="1" si="3"/>
        <v>0.45516131002510607</v>
      </c>
    </row>
    <row r="253" spans="13:14" x14ac:dyDescent="0.25">
      <c r="M253">
        <v>253</v>
      </c>
      <c r="N253">
        <f t="shared" ca="1" si="3"/>
        <v>0.95140403036386334</v>
      </c>
    </row>
    <row r="254" spans="13:14" x14ac:dyDescent="0.25">
      <c r="M254">
        <v>254</v>
      </c>
      <c r="N254">
        <f t="shared" ca="1" si="3"/>
        <v>7.7397488413134985E-2</v>
      </c>
    </row>
    <row r="255" spans="13:14" x14ac:dyDescent="0.25">
      <c r="M255">
        <v>255</v>
      </c>
      <c r="N255">
        <f t="shared" ca="1" si="3"/>
        <v>0.28351140917029449</v>
      </c>
    </row>
    <row r="256" spans="13:14" x14ac:dyDescent="0.25">
      <c r="M256">
        <v>256</v>
      </c>
      <c r="N256">
        <f t="shared" ca="1" si="3"/>
        <v>0.58231087731809228</v>
      </c>
    </row>
    <row r="257" spans="13:14" x14ac:dyDescent="0.25">
      <c r="M257">
        <v>257</v>
      </c>
      <c r="N257">
        <f t="shared" ca="1" si="3"/>
        <v>0.18756104242906935</v>
      </c>
    </row>
    <row r="258" spans="13:14" x14ac:dyDescent="0.25">
      <c r="M258">
        <v>258</v>
      </c>
      <c r="N258">
        <f t="shared" ref="N258:N321" ca="1" si="4">RAND()</f>
        <v>0.27288483040350042</v>
      </c>
    </row>
    <row r="259" spans="13:14" x14ac:dyDescent="0.25">
      <c r="M259">
        <v>259</v>
      </c>
      <c r="N259">
        <f t="shared" ca="1" si="4"/>
        <v>0.77273883052226333</v>
      </c>
    </row>
    <row r="260" spans="13:14" x14ac:dyDescent="0.25">
      <c r="M260">
        <v>260</v>
      </c>
      <c r="N260">
        <f t="shared" ca="1" si="4"/>
        <v>0.30034251305887161</v>
      </c>
    </row>
    <row r="261" spans="13:14" x14ac:dyDescent="0.25">
      <c r="M261">
        <v>261</v>
      </c>
      <c r="N261">
        <f t="shared" ca="1" si="4"/>
        <v>0.56832288149731203</v>
      </c>
    </row>
    <row r="262" spans="13:14" x14ac:dyDescent="0.25">
      <c r="M262">
        <v>262</v>
      </c>
      <c r="N262">
        <f t="shared" ca="1" si="4"/>
        <v>0.97535981523673287</v>
      </c>
    </row>
    <row r="263" spans="13:14" x14ac:dyDescent="0.25">
      <c r="M263">
        <v>263</v>
      </c>
      <c r="N263">
        <f t="shared" ca="1" si="4"/>
        <v>0.40342404535629128</v>
      </c>
    </row>
    <row r="264" spans="13:14" x14ac:dyDescent="0.25">
      <c r="M264">
        <v>264</v>
      </c>
      <c r="N264">
        <f t="shared" ca="1" si="4"/>
        <v>0.23196141171413887</v>
      </c>
    </row>
    <row r="265" spans="13:14" x14ac:dyDescent="0.25">
      <c r="M265">
        <v>265</v>
      </c>
      <c r="N265">
        <f t="shared" ca="1" si="4"/>
        <v>9.3652358301227978E-2</v>
      </c>
    </row>
    <row r="266" spans="13:14" x14ac:dyDescent="0.25">
      <c r="M266">
        <v>266</v>
      </c>
      <c r="N266">
        <f t="shared" ca="1" si="4"/>
        <v>0.26128419901266087</v>
      </c>
    </row>
    <row r="267" spans="13:14" x14ac:dyDescent="0.25">
      <c r="M267">
        <v>267</v>
      </c>
      <c r="N267">
        <f t="shared" ca="1" si="4"/>
        <v>0.14357737762508316</v>
      </c>
    </row>
    <row r="268" spans="13:14" x14ac:dyDescent="0.25">
      <c r="M268">
        <v>268</v>
      </c>
      <c r="N268">
        <f t="shared" ca="1" si="4"/>
        <v>0.29940531427509187</v>
      </c>
    </row>
    <row r="269" spans="13:14" x14ac:dyDescent="0.25">
      <c r="M269">
        <v>269</v>
      </c>
      <c r="N269">
        <f t="shared" ca="1" si="4"/>
        <v>0.18107771376861026</v>
      </c>
    </row>
    <row r="270" spans="13:14" x14ac:dyDescent="0.25">
      <c r="M270">
        <v>270</v>
      </c>
      <c r="N270">
        <f t="shared" ca="1" si="4"/>
        <v>0.50619215609446944</v>
      </c>
    </row>
    <row r="271" spans="13:14" x14ac:dyDescent="0.25">
      <c r="M271">
        <v>271</v>
      </c>
      <c r="N271">
        <f t="shared" ca="1" si="4"/>
        <v>0.3940995954028893</v>
      </c>
    </row>
    <row r="272" spans="13:14" x14ac:dyDescent="0.25">
      <c r="M272">
        <v>272</v>
      </c>
      <c r="N272">
        <f t="shared" ca="1" si="4"/>
        <v>0.96903680220069943</v>
      </c>
    </row>
    <row r="273" spans="13:14" x14ac:dyDescent="0.25">
      <c r="M273">
        <v>273</v>
      </c>
      <c r="N273">
        <f t="shared" ca="1" si="4"/>
        <v>0.78023836310231942</v>
      </c>
    </row>
    <row r="274" spans="13:14" x14ac:dyDescent="0.25">
      <c r="M274">
        <v>274</v>
      </c>
      <c r="N274">
        <f t="shared" ca="1" si="4"/>
        <v>0.93536185427107188</v>
      </c>
    </row>
    <row r="275" spans="13:14" x14ac:dyDescent="0.25">
      <c r="M275">
        <v>275</v>
      </c>
      <c r="N275">
        <f t="shared" ca="1" si="4"/>
        <v>0.81012873669991781</v>
      </c>
    </row>
    <row r="276" spans="13:14" x14ac:dyDescent="0.25">
      <c r="M276">
        <v>276</v>
      </c>
      <c r="N276">
        <f t="shared" ca="1" si="4"/>
        <v>0.24590476998704314</v>
      </c>
    </row>
    <row r="277" spans="13:14" x14ac:dyDescent="0.25">
      <c r="M277">
        <v>277</v>
      </c>
      <c r="N277">
        <f t="shared" ca="1" si="4"/>
        <v>0.68607316214843095</v>
      </c>
    </row>
    <row r="278" spans="13:14" x14ac:dyDescent="0.25">
      <c r="M278">
        <v>278</v>
      </c>
      <c r="N278">
        <f t="shared" ca="1" si="4"/>
        <v>0.15965076882690477</v>
      </c>
    </row>
    <row r="279" spans="13:14" x14ac:dyDescent="0.25">
      <c r="M279">
        <v>279</v>
      </c>
      <c r="N279">
        <f t="shared" ca="1" si="4"/>
        <v>0.83801789928956338</v>
      </c>
    </row>
    <row r="280" spans="13:14" x14ac:dyDescent="0.25">
      <c r="M280">
        <v>280</v>
      </c>
      <c r="N280">
        <f t="shared" ca="1" si="4"/>
        <v>0.6514033717434522</v>
      </c>
    </row>
    <row r="281" spans="13:14" x14ac:dyDescent="0.25">
      <c r="M281">
        <v>281</v>
      </c>
      <c r="N281">
        <f t="shared" ca="1" si="4"/>
        <v>0.24634246837090434</v>
      </c>
    </row>
    <row r="282" spans="13:14" x14ac:dyDescent="0.25">
      <c r="M282">
        <v>282</v>
      </c>
      <c r="N282">
        <f t="shared" ca="1" si="4"/>
        <v>0.91192451665018914</v>
      </c>
    </row>
    <row r="283" spans="13:14" x14ac:dyDescent="0.25">
      <c r="M283">
        <v>283</v>
      </c>
      <c r="N283">
        <f t="shared" ca="1" si="4"/>
        <v>0.89528245995693123</v>
      </c>
    </row>
    <row r="284" spans="13:14" x14ac:dyDescent="0.25">
      <c r="M284">
        <v>284</v>
      </c>
      <c r="N284">
        <f t="shared" ca="1" si="4"/>
        <v>0.34315213074918294</v>
      </c>
    </row>
    <row r="285" spans="13:14" x14ac:dyDescent="0.25">
      <c r="M285">
        <v>285</v>
      </c>
      <c r="N285">
        <f t="shared" ca="1" si="4"/>
        <v>0.61172943788838052</v>
      </c>
    </row>
    <row r="286" spans="13:14" x14ac:dyDescent="0.25">
      <c r="M286">
        <v>286</v>
      </c>
      <c r="N286">
        <f t="shared" ca="1" si="4"/>
        <v>0.33195210683368459</v>
      </c>
    </row>
    <row r="287" spans="13:14" x14ac:dyDescent="0.25">
      <c r="M287">
        <v>287</v>
      </c>
      <c r="N287">
        <f t="shared" ca="1" si="4"/>
        <v>0.26327240179839029</v>
      </c>
    </row>
    <row r="288" spans="13:14" x14ac:dyDescent="0.25">
      <c r="M288">
        <v>288</v>
      </c>
      <c r="N288">
        <f t="shared" ca="1" si="4"/>
        <v>0.3176615303618715</v>
      </c>
    </row>
    <row r="289" spans="13:14" x14ac:dyDescent="0.25">
      <c r="M289">
        <v>289</v>
      </c>
      <c r="N289">
        <f t="shared" ca="1" si="4"/>
        <v>0.26003928768821905</v>
      </c>
    </row>
    <row r="290" spans="13:14" x14ac:dyDescent="0.25">
      <c r="M290">
        <v>290</v>
      </c>
      <c r="N290">
        <f t="shared" ca="1" si="4"/>
        <v>0.42339879762110322</v>
      </c>
    </row>
    <row r="291" spans="13:14" x14ac:dyDescent="0.25">
      <c r="M291">
        <v>291</v>
      </c>
      <c r="N291">
        <f t="shared" ca="1" si="4"/>
        <v>0.14821752739933625</v>
      </c>
    </row>
    <row r="292" spans="13:14" x14ac:dyDescent="0.25">
      <c r="M292">
        <v>292</v>
      </c>
      <c r="N292">
        <f t="shared" ca="1" si="4"/>
        <v>0.61677900715583078</v>
      </c>
    </row>
    <row r="293" spans="13:14" x14ac:dyDescent="0.25">
      <c r="M293">
        <v>293</v>
      </c>
      <c r="N293">
        <f t="shared" ca="1" si="4"/>
        <v>0.77518110769523407</v>
      </c>
    </row>
    <row r="294" spans="13:14" x14ac:dyDescent="0.25">
      <c r="M294">
        <v>294</v>
      </c>
      <c r="N294">
        <f t="shared" ca="1" si="4"/>
        <v>9.6781528429831787E-2</v>
      </c>
    </row>
    <row r="295" spans="13:14" x14ac:dyDescent="0.25">
      <c r="M295">
        <v>295</v>
      </c>
      <c r="N295">
        <f t="shared" ca="1" si="4"/>
        <v>0.38670283536989958</v>
      </c>
    </row>
    <row r="296" spans="13:14" x14ac:dyDescent="0.25">
      <c r="M296">
        <v>296</v>
      </c>
      <c r="N296">
        <f t="shared" ca="1" si="4"/>
        <v>0.38922136478268865</v>
      </c>
    </row>
    <row r="297" spans="13:14" x14ac:dyDescent="0.25">
      <c r="M297">
        <v>297</v>
      </c>
      <c r="N297">
        <f t="shared" ca="1" si="4"/>
        <v>0.25151611248264116</v>
      </c>
    </row>
    <row r="298" spans="13:14" x14ac:dyDescent="0.25">
      <c r="M298">
        <v>298</v>
      </c>
      <c r="N298">
        <f t="shared" ca="1" si="4"/>
        <v>0.58017074653053158</v>
      </c>
    </row>
    <row r="299" spans="13:14" x14ac:dyDescent="0.25">
      <c r="M299">
        <v>299</v>
      </c>
      <c r="N299">
        <f t="shared" ca="1" si="4"/>
        <v>0.44306235585214726</v>
      </c>
    </row>
    <row r="300" spans="13:14" x14ac:dyDescent="0.25">
      <c r="M300">
        <v>300</v>
      </c>
      <c r="N300">
        <f t="shared" ca="1" si="4"/>
        <v>0.63054527480435918</v>
      </c>
    </row>
    <row r="301" spans="13:14" x14ac:dyDescent="0.25">
      <c r="M301">
        <v>301</v>
      </c>
      <c r="N301">
        <f t="shared" ca="1" si="4"/>
        <v>0.82798924018294162</v>
      </c>
    </row>
    <row r="302" spans="13:14" x14ac:dyDescent="0.25">
      <c r="M302">
        <v>302</v>
      </c>
      <c r="N302">
        <f t="shared" ca="1" si="4"/>
        <v>0.45871041220903541</v>
      </c>
    </row>
    <row r="303" spans="13:14" x14ac:dyDescent="0.25">
      <c r="M303">
        <v>303</v>
      </c>
      <c r="N303">
        <f t="shared" ca="1" si="4"/>
        <v>0.180877544056952</v>
      </c>
    </row>
    <row r="304" spans="13:14" x14ac:dyDescent="0.25">
      <c r="M304">
        <v>304</v>
      </c>
      <c r="N304">
        <f t="shared" ca="1" si="4"/>
        <v>0.56788498749182159</v>
      </c>
    </row>
    <row r="305" spans="13:14" x14ac:dyDescent="0.25">
      <c r="M305">
        <v>305</v>
      </c>
      <c r="N305">
        <f t="shared" ca="1" si="4"/>
        <v>0.88667938901089316</v>
      </c>
    </row>
    <row r="306" spans="13:14" x14ac:dyDescent="0.25">
      <c r="M306">
        <v>306</v>
      </c>
      <c r="N306">
        <f t="shared" ca="1" si="4"/>
        <v>0.56742537840226648</v>
      </c>
    </row>
    <row r="307" spans="13:14" x14ac:dyDescent="0.25">
      <c r="M307">
        <v>307</v>
      </c>
      <c r="N307">
        <f t="shared" ca="1" si="4"/>
        <v>0.48470113079472243</v>
      </c>
    </row>
    <row r="308" spans="13:14" x14ac:dyDescent="0.25">
      <c r="M308">
        <v>308</v>
      </c>
      <c r="N308">
        <f t="shared" ca="1" si="4"/>
        <v>0.49176989420314676</v>
      </c>
    </row>
    <row r="309" spans="13:14" x14ac:dyDescent="0.25">
      <c r="M309">
        <v>309</v>
      </c>
      <c r="N309">
        <f t="shared" ca="1" si="4"/>
        <v>0.44698669755616716</v>
      </c>
    </row>
    <row r="310" spans="13:14" x14ac:dyDescent="0.25">
      <c r="M310">
        <v>310</v>
      </c>
      <c r="N310">
        <f t="shared" ca="1" si="4"/>
        <v>0.81382476680865112</v>
      </c>
    </row>
    <row r="311" spans="13:14" x14ac:dyDescent="0.25">
      <c r="M311">
        <v>311</v>
      </c>
      <c r="N311">
        <f t="shared" ca="1" si="4"/>
        <v>0.3117533858956465</v>
      </c>
    </row>
    <row r="312" spans="13:14" x14ac:dyDescent="0.25">
      <c r="M312">
        <v>312</v>
      </c>
      <c r="N312">
        <f t="shared" ca="1" si="4"/>
        <v>0.84253104659354916</v>
      </c>
    </row>
    <row r="313" spans="13:14" x14ac:dyDescent="0.25">
      <c r="M313">
        <v>313</v>
      </c>
      <c r="N313">
        <f t="shared" ca="1" si="4"/>
        <v>0.25545398580292078</v>
      </c>
    </row>
    <row r="314" spans="13:14" x14ac:dyDescent="0.25">
      <c r="M314">
        <v>314</v>
      </c>
      <c r="N314">
        <f t="shared" ca="1" si="4"/>
        <v>0.54776127496628668</v>
      </c>
    </row>
    <row r="315" spans="13:14" x14ac:dyDescent="0.25">
      <c r="M315">
        <v>315</v>
      </c>
      <c r="N315">
        <f t="shared" ca="1" si="4"/>
        <v>0.76120062039696423</v>
      </c>
    </row>
    <row r="316" spans="13:14" x14ac:dyDescent="0.25">
      <c r="M316">
        <v>316</v>
      </c>
      <c r="N316">
        <f t="shared" ca="1" si="4"/>
        <v>0.73805469017989878</v>
      </c>
    </row>
    <row r="317" spans="13:14" x14ac:dyDescent="0.25">
      <c r="M317">
        <v>317</v>
      </c>
      <c r="N317">
        <f t="shared" ca="1" si="4"/>
        <v>0.73441524071649822</v>
      </c>
    </row>
    <row r="318" spans="13:14" x14ac:dyDescent="0.25">
      <c r="M318">
        <v>318</v>
      </c>
      <c r="N318">
        <f t="shared" ca="1" si="4"/>
        <v>0.54635387790046297</v>
      </c>
    </row>
    <row r="319" spans="13:14" x14ac:dyDescent="0.25">
      <c r="M319">
        <v>319</v>
      </c>
      <c r="N319">
        <f t="shared" ca="1" si="4"/>
        <v>0.56386200371864093</v>
      </c>
    </row>
    <row r="320" spans="13:14" x14ac:dyDescent="0.25">
      <c r="M320">
        <v>320</v>
      </c>
      <c r="N320">
        <f t="shared" ca="1" si="4"/>
        <v>0.74468516653667127</v>
      </c>
    </row>
    <row r="321" spans="13:14" x14ac:dyDescent="0.25">
      <c r="M321">
        <v>321</v>
      </c>
      <c r="N321">
        <f t="shared" ca="1" si="4"/>
        <v>0.87488208335550233</v>
      </c>
    </row>
    <row r="322" spans="13:14" x14ac:dyDescent="0.25">
      <c r="M322">
        <v>322</v>
      </c>
      <c r="N322">
        <f t="shared" ref="N322:N385" ca="1" si="5">RAND()</f>
        <v>0.26535090503262704</v>
      </c>
    </row>
    <row r="323" spans="13:14" x14ac:dyDescent="0.25">
      <c r="M323">
        <v>323</v>
      </c>
      <c r="N323">
        <f t="shared" ca="1" si="5"/>
        <v>0.40115727029650383</v>
      </c>
    </row>
    <row r="324" spans="13:14" x14ac:dyDescent="0.25">
      <c r="M324">
        <v>324</v>
      </c>
      <c r="N324">
        <f t="shared" ca="1" si="5"/>
        <v>0.72718140110809071</v>
      </c>
    </row>
    <row r="325" spans="13:14" x14ac:dyDescent="0.25">
      <c r="M325">
        <v>325</v>
      </c>
      <c r="N325">
        <f t="shared" ca="1" si="5"/>
        <v>0.81996600615880733</v>
      </c>
    </row>
    <row r="326" spans="13:14" x14ac:dyDescent="0.25">
      <c r="M326">
        <v>326</v>
      </c>
      <c r="N326">
        <f t="shared" ca="1" si="5"/>
        <v>0.61915790872062182</v>
      </c>
    </row>
    <row r="327" spans="13:14" x14ac:dyDescent="0.25">
      <c r="M327">
        <v>327</v>
      </c>
      <c r="N327">
        <f t="shared" ca="1" si="5"/>
        <v>0.61074861968204286</v>
      </c>
    </row>
    <row r="328" spans="13:14" x14ac:dyDescent="0.25">
      <c r="M328">
        <v>328</v>
      </c>
      <c r="N328">
        <f t="shared" ca="1" si="5"/>
        <v>0.26818198952005123</v>
      </c>
    </row>
    <row r="329" spans="13:14" x14ac:dyDescent="0.25">
      <c r="M329">
        <v>329</v>
      </c>
      <c r="N329">
        <f t="shared" ca="1" si="5"/>
        <v>0.67534816028356848</v>
      </c>
    </row>
    <row r="330" spans="13:14" x14ac:dyDescent="0.25">
      <c r="M330">
        <v>330</v>
      </c>
      <c r="N330">
        <f t="shared" ca="1" si="5"/>
        <v>0.63795937530891134</v>
      </c>
    </row>
    <row r="331" spans="13:14" x14ac:dyDescent="0.25">
      <c r="M331">
        <v>331</v>
      </c>
      <c r="N331">
        <f t="shared" ca="1" si="5"/>
        <v>0.9709473188579737</v>
      </c>
    </row>
    <row r="332" spans="13:14" x14ac:dyDescent="0.25">
      <c r="M332">
        <v>332</v>
      </c>
      <c r="N332">
        <f t="shared" ca="1" si="5"/>
        <v>0.85078391969765188</v>
      </c>
    </row>
    <row r="333" spans="13:14" x14ac:dyDescent="0.25">
      <c r="M333">
        <v>333</v>
      </c>
      <c r="N333">
        <f t="shared" ca="1" si="5"/>
        <v>0.24961024710663682</v>
      </c>
    </row>
    <row r="334" spans="13:14" x14ac:dyDescent="0.25">
      <c r="M334">
        <v>334</v>
      </c>
      <c r="N334">
        <f t="shared" ca="1" si="5"/>
        <v>0.63316182573492785</v>
      </c>
    </row>
    <row r="335" spans="13:14" x14ac:dyDescent="0.25">
      <c r="M335">
        <v>335</v>
      </c>
      <c r="N335">
        <f t="shared" ca="1" si="5"/>
        <v>0.40145741515528743</v>
      </c>
    </row>
    <row r="336" spans="13:14" x14ac:dyDescent="0.25">
      <c r="M336">
        <v>336</v>
      </c>
      <c r="N336">
        <f t="shared" ca="1" si="5"/>
        <v>0.85871211557052063</v>
      </c>
    </row>
    <row r="337" spans="13:14" x14ac:dyDescent="0.25">
      <c r="M337">
        <v>337</v>
      </c>
      <c r="N337">
        <f t="shared" ca="1" si="5"/>
        <v>0.52339991755941118</v>
      </c>
    </row>
    <row r="338" spans="13:14" x14ac:dyDescent="0.25">
      <c r="M338">
        <v>338</v>
      </c>
      <c r="N338">
        <f t="shared" ca="1" si="5"/>
        <v>0.50459161739082214</v>
      </c>
    </row>
    <row r="339" spans="13:14" x14ac:dyDescent="0.25">
      <c r="M339">
        <v>339</v>
      </c>
      <c r="N339">
        <f t="shared" ca="1" si="5"/>
        <v>0.90649568393980018</v>
      </c>
    </row>
    <row r="340" spans="13:14" x14ac:dyDescent="0.25">
      <c r="M340">
        <v>340</v>
      </c>
      <c r="N340">
        <f t="shared" ca="1" si="5"/>
        <v>0.81632851149159158</v>
      </c>
    </row>
    <row r="341" spans="13:14" x14ac:dyDescent="0.25">
      <c r="M341">
        <v>341</v>
      </c>
      <c r="N341">
        <f t="shared" ca="1" si="5"/>
        <v>0.33889870266965727</v>
      </c>
    </row>
    <row r="342" spans="13:14" x14ac:dyDescent="0.25">
      <c r="M342">
        <v>342</v>
      </c>
      <c r="N342">
        <f t="shared" ca="1" si="5"/>
        <v>0.7233395348149223</v>
      </c>
    </row>
    <row r="343" spans="13:14" x14ac:dyDescent="0.25">
      <c r="M343">
        <v>343</v>
      </c>
      <c r="N343">
        <f t="shared" ca="1" si="5"/>
        <v>0.77864787089687948</v>
      </c>
    </row>
    <row r="344" spans="13:14" x14ac:dyDescent="0.25">
      <c r="M344">
        <v>344</v>
      </c>
      <c r="N344">
        <f t="shared" ca="1" si="5"/>
        <v>0.10630134335133212</v>
      </c>
    </row>
    <row r="345" spans="13:14" x14ac:dyDescent="0.25">
      <c r="M345">
        <v>345</v>
      </c>
      <c r="N345">
        <f t="shared" ca="1" si="5"/>
        <v>7.5234987872841552E-2</v>
      </c>
    </row>
    <row r="346" spans="13:14" x14ac:dyDescent="0.25">
      <c r="M346">
        <v>346</v>
      </c>
      <c r="N346">
        <f t="shared" ca="1" si="5"/>
        <v>0.15136982493613882</v>
      </c>
    </row>
    <row r="347" spans="13:14" x14ac:dyDescent="0.25">
      <c r="M347">
        <v>347</v>
      </c>
      <c r="N347">
        <f t="shared" ca="1" si="5"/>
        <v>0.92039738568673257</v>
      </c>
    </row>
    <row r="348" spans="13:14" x14ac:dyDescent="0.25">
      <c r="M348">
        <v>348</v>
      </c>
      <c r="N348">
        <f t="shared" ca="1" si="5"/>
        <v>0.86593415050807709</v>
      </c>
    </row>
    <row r="349" spans="13:14" x14ac:dyDescent="0.25">
      <c r="M349">
        <v>349</v>
      </c>
      <c r="N349">
        <f t="shared" ca="1" si="5"/>
        <v>0.92693197200843103</v>
      </c>
    </row>
    <row r="350" spans="13:14" x14ac:dyDescent="0.25">
      <c r="M350">
        <v>350</v>
      </c>
      <c r="N350">
        <f t="shared" ca="1" si="5"/>
        <v>0.75673490113212227</v>
      </c>
    </row>
    <row r="351" spans="13:14" x14ac:dyDescent="0.25">
      <c r="M351">
        <v>351</v>
      </c>
      <c r="N351">
        <f t="shared" ca="1" si="5"/>
        <v>0.96741016636346566</v>
      </c>
    </row>
    <row r="352" spans="13:14" x14ac:dyDescent="0.25">
      <c r="M352">
        <v>352</v>
      </c>
      <c r="N352">
        <f t="shared" ca="1" si="5"/>
        <v>0.80779710843615227</v>
      </c>
    </row>
    <row r="353" spans="13:14" x14ac:dyDescent="0.25">
      <c r="M353">
        <v>353</v>
      </c>
      <c r="N353">
        <f t="shared" ca="1" si="5"/>
        <v>0.14027720468757143</v>
      </c>
    </row>
    <row r="354" spans="13:14" x14ac:dyDescent="0.25">
      <c r="M354">
        <v>354</v>
      </c>
      <c r="N354">
        <f t="shared" ca="1" si="5"/>
        <v>0.28266210572616191</v>
      </c>
    </row>
    <row r="355" spans="13:14" x14ac:dyDescent="0.25">
      <c r="M355">
        <v>355</v>
      </c>
      <c r="N355">
        <f t="shared" ca="1" si="5"/>
        <v>0.88945185175480002</v>
      </c>
    </row>
    <row r="356" spans="13:14" x14ac:dyDescent="0.25">
      <c r="M356">
        <v>356</v>
      </c>
      <c r="N356">
        <f t="shared" ca="1" si="5"/>
        <v>0.24475821996228875</v>
      </c>
    </row>
    <row r="357" spans="13:14" x14ac:dyDescent="0.25">
      <c r="M357">
        <v>357</v>
      </c>
      <c r="N357">
        <f t="shared" ca="1" si="5"/>
        <v>0.68019152852283293</v>
      </c>
    </row>
    <row r="358" spans="13:14" x14ac:dyDescent="0.25">
      <c r="M358">
        <v>358</v>
      </c>
      <c r="N358">
        <f t="shared" ca="1" si="5"/>
        <v>0.48870224514134231</v>
      </c>
    </row>
    <row r="359" spans="13:14" x14ac:dyDescent="0.25">
      <c r="M359">
        <v>359</v>
      </c>
      <c r="N359">
        <f t="shared" ca="1" si="5"/>
        <v>0.81692207243796122</v>
      </c>
    </row>
    <row r="360" spans="13:14" x14ac:dyDescent="0.25">
      <c r="M360">
        <v>360</v>
      </c>
      <c r="N360">
        <f t="shared" ca="1" si="5"/>
        <v>0.83259440735084356</v>
      </c>
    </row>
    <row r="361" spans="13:14" x14ac:dyDescent="0.25">
      <c r="M361">
        <v>361</v>
      </c>
      <c r="N361">
        <f t="shared" ca="1" si="5"/>
        <v>0.68022004846035511</v>
      </c>
    </row>
    <row r="362" spans="13:14" x14ac:dyDescent="0.25">
      <c r="M362">
        <v>362</v>
      </c>
      <c r="N362">
        <f t="shared" ca="1" si="5"/>
        <v>0.6985029921851299</v>
      </c>
    </row>
    <row r="363" spans="13:14" x14ac:dyDescent="0.25">
      <c r="M363">
        <v>363</v>
      </c>
      <c r="N363">
        <f t="shared" ca="1" si="5"/>
        <v>0.24415021864239628</v>
      </c>
    </row>
    <row r="364" spans="13:14" x14ac:dyDescent="0.25">
      <c r="M364">
        <v>364</v>
      </c>
      <c r="N364">
        <f t="shared" ca="1" si="5"/>
        <v>5.0885636254415778E-2</v>
      </c>
    </row>
    <row r="365" spans="13:14" x14ac:dyDescent="0.25">
      <c r="M365">
        <v>365</v>
      </c>
      <c r="N365">
        <f t="shared" ca="1" si="5"/>
        <v>0.49835590853249145</v>
      </c>
    </row>
    <row r="366" spans="13:14" x14ac:dyDescent="0.25">
      <c r="M366">
        <v>366</v>
      </c>
      <c r="N366">
        <f t="shared" ca="1" si="5"/>
        <v>7.4036564182554776E-2</v>
      </c>
    </row>
    <row r="367" spans="13:14" x14ac:dyDescent="0.25">
      <c r="M367">
        <v>367</v>
      </c>
      <c r="N367">
        <f t="shared" ca="1" si="5"/>
        <v>0.4694790252825658</v>
      </c>
    </row>
    <row r="368" spans="13:14" x14ac:dyDescent="0.25">
      <c r="M368">
        <v>368</v>
      </c>
      <c r="N368">
        <f t="shared" ca="1" si="5"/>
        <v>0.55347095673885771</v>
      </c>
    </row>
    <row r="369" spans="13:14" x14ac:dyDescent="0.25">
      <c r="M369">
        <v>369</v>
      </c>
      <c r="N369">
        <f t="shared" ca="1" si="5"/>
        <v>0.10611206824034558</v>
      </c>
    </row>
    <row r="370" spans="13:14" x14ac:dyDescent="0.25">
      <c r="M370">
        <v>370</v>
      </c>
      <c r="N370">
        <f t="shared" ca="1" si="5"/>
        <v>0.46127155287999966</v>
      </c>
    </row>
    <row r="371" spans="13:14" x14ac:dyDescent="0.25">
      <c r="M371">
        <v>371</v>
      </c>
      <c r="N371">
        <f t="shared" ca="1" si="5"/>
        <v>0.41164020244072175</v>
      </c>
    </row>
    <row r="372" spans="13:14" x14ac:dyDescent="0.25">
      <c r="M372">
        <v>372</v>
      </c>
      <c r="N372">
        <f t="shared" ca="1" si="5"/>
        <v>0.73091561468170263</v>
      </c>
    </row>
    <row r="373" spans="13:14" x14ac:dyDescent="0.25">
      <c r="M373">
        <v>373</v>
      </c>
      <c r="N373">
        <f t="shared" ca="1" si="5"/>
        <v>0.19816859087785665</v>
      </c>
    </row>
    <row r="374" spans="13:14" x14ac:dyDescent="0.25">
      <c r="M374">
        <v>374</v>
      </c>
      <c r="N374">
        <f t="shared" ca="1" si="5"/>
        <v>0.52584257165194348</v>
      </c>
    </row>
    <row r="375" spans="13:14" x14ac:dyDescent="0.25">
      <c r="M375">
        <v>375</v>
      </c>
      <c r="N375">
        <f t="shared" ca="1" si="5"/>
        <v>0.92779297640614311</v>
      </c>
    </row>
    <row r="376" spans="13:14" x14ac:dyDescent="0.25">
      <c r="M376">
        <v>376</v>
      </c>
      <c r="N376">
        <f t="shared" ca="1" si="5"/>
        <v>0.78534237076773994</v>
      </c>
    </row>
    <row r="377" spans="13:14" x14ac:dyDescent="0.25">
      <c r="M377">
        <v>377</v>
      </c>
      <c r="N377">
        <f t="shared" ca="1" si="5"/>
        <v>0.64819583031932149</v>
      </c>
    </row>
    <row r="378" spans="13:14" x14ac:dyDescent="0.25">
      <c r="M378">
        <v>378</v>
      </c>
      <c r="N378">
        <f t="shared" ca="1" si="5"/>
        <v>0.54202401466529815</v>
      </c>
    </row>
    <row r="379" spans="13:14" x14ac:dyDescent="0.25">
      <c r="M379">
        <v>379</v>
      </c>
      <c r="N379">
        <f t="shared" ca="1" si="5"/>
        <v>6.9547627413130475E-2</v>
      </c>
    </row>
    <row r="380" spans="13:14" x14ac:dyDescent="0.25">
      <c r="M380">
        <v>380</v>
      </c>
      <c r="N380">
        <f t="shared" ca="1" si="5"/>
        <v>0.78546748834393987</v>
      </c>
    </row>
    <row r="381" spans="13:14" x14ac:dyDescent="0.25">
      <c r="M381">
        <v>381</v>
      </c>
      <c r="N381">
        <f t="shared" ca="1" si="5"/>
        <v>0.5487940978345266</v>
      </c>
    </row>
    <row r="382" spans="13:14" x14ac:dyDescent="0.25">
      <c r="M382">
        <v>382</v>
      </c>
      <c r="N382">
        <f t="shared" ca="1" si="5"/>
        <v>0.18111805633270017</v>
      </c>
    </row>
    <row r="383" spans="13:14" x14ac:dyDescent="0.25">
      <c r="M383">
        <v>383</v>
      </c>
      <c r="N383">
        <f t="shared" ca="1" si="5"/>
        <v>0.95377375974772993</v>
      </c>
    </row>
    <row r="384" spans="13:14" x14ac:dyDescent="0.25">
      <c r="M384">
        <v>384</v>
      </c>
      <c r="N384">
        <f t="shared" ca="1" si="5"/>
        <v>0.93673362880694422</v>
      </c>
    </row>
    <row r="385" spans="13:14" x14ac:dyDescent="0.25">
      <c r="M385">
        <v>385</v>
      </c>
      <c r="N385">
        <f t="shared" ca="1" si="5"/>
        <v>0.85770571263954687</v>
      </c>
    </row>
    <row r="386" spans="13:14" x14ac:dyDescent="0.25">
      <c r="M386">
        <v>386</v>
      </c>
      <c r="N386">
        <f t="shared" ref="N386:N449" ca="1" si="6">RAND()</f>
        <v>3.7075551055156253E-2</v>
      </c>
    </row>
    <row r="387" spans="13:14" x14ac:dyDescent="0.25">
      <c r="M387">
        <v>387</v>
      </c>
      <c r="N387">
        <f t="shared" ca="1" si="6"/>
        <v>0.71234911834781711</v>
      </c>
    </row>
    <row r="388" spans="13:14" x14ac:dyDescent="0.25">
      <c r="M388">
        <v>388</v>
      </c>
      <c r="N388">
        <f t="shared" ca="1" si="6"/>
        <v>0.24151110235840989</v>
      </c>
    </row>
    <row r="389" spans="13:14" x14ac:dyDescent="0.25">
      <c r="M389">
        <v>389</v>
      </c>
      <c r="N389">
        <f t="shared" ca="1" si="6"/>
        <v>0.34283313218454536</v>
      </c>
    </row>
    <row r="390" spans="13:14" x14ac:dyDescent="0.25">
      <c r="M390">
        <v>390</v>
      </c>
      <c r="N390">
        <f t="shared" ca="1" si="6"/>
        <v>0.15847460357311405</v>
      </c>
    </row>
    <row r="391" spans="13:14" x14ac:dyDescent="0.25">
      <c r="M391">
        <v>391</v>
      </c>
      <c r="N391">
        <f t="shared" ca="1" si="6"/>
        <v>0.91615498549155905</v>
      </c>
    </row>
    <row r="392" spans="13:14" x14ac:dyDescent="0.25">
      <c r="M392">
        <v>392</v>
      </c>
      <c r="N392">
        <f t="shared" ca="1" si="6"/>
        <v>0.49013790829682757</v>
      </c>
    </row>
    <row r="393" spans="13:14" x14ac:dyDescent="0.25">
      <c r="M393">
        <v>393</v>
      </c>
      <c r="N393">
        <f t="shared" ca="1" si="6"/>
        <v>0.94589353032973356</v>
      </c>
    </row>
    <row r="394" spans="13:14" x14ac:dyDescent="0.25">
      <c r="M394">
        <v>394</v>
      </c>
      <c r="N394">
        <f t="shared" ca="1" si="6"/>
        <v>0.71906848533827872</v>
      </c>
    </row>
    <row r="395" spans="13:14" x14ac:dyDescent="0.25">
      <c r="M395">
        <v>395</v>
      </c>
      <c r="N395">
        <f t="shared" ca="1" si="6"/>
        <v>0.46560662736317238</v>
      </c>
    </row>
    <row r="396" spans="13:14" x14ac:dyDescent="0.25">
      <c r="M396">
        <v>396</v>
      </c>
      <c r="N396">
        <f t="shared" ca="1" si="6"/>
        <v>5.4110562744229318E-2</v>
      </c>
    </row>
    <row r="397" spans="13:14" x14ac:dyDescent="0.25">
      <c r="M397">
        <v>397</v>
      </c>
      <c r="N397">
        <f t="shared" ca="1" si="6"/>
        <v>0.34705653921341795</v>
      </c>
    </row>
    <row r="398" spans="13:14" x14ac:dyDescent="0.25">
      <c r="M398">
        <v>398</v>
      </c>
      <c r="N398">
        <f t="shared" ca="1" si="6"/>
        <v>0.61503639830248369</v>
      </c>
    </row>
    <row r="399" spans="13:14" x14ac:dyDescent="0.25">
      <c r="M399">
        <v>399</v>
      </c>
      <c r="N399">
        <f t="shared" ca="1" si="6"/>
        <v>0.76729580826213439</v>
      </c>
    </row>
    <row r="400" spans="13:14" x14ac:dyDescent="0.25">
      <c r="M400">
        <v>400</v>
      </c>
      <c r="N400">
        <f t="shared" ca="1" si="6"/>
        <v>0.93930563157008085</v>
      </c>
    </row>
    <row r="401" spans="13:14" x14ac:dyDescent="0.25">
      <c r="M401">
        <v>401</v>
      </c>
      <c r="N401">
        <f t="shared" ca="1" si="6"/>
        <v>2.4959032294285088E-2</v>
      </c>
    </row>
    <row r="402" spans="13:14" x14ac:dyDescent="0.25">
      <c r="M402">
        <v>402</v>
      </c>
      <c r="N402">
        <f t="shared" ca="1" si="6"/>
        <v>0.88238657408276644</v>
      </c>
    </row>
    <row r="403" spans="13:14" x14ac:dyDescent="0.25">
      <c r="M403">
        <v>403</v>
      </c>
      <c r="N403">
        <f t="shared" ca="1" si="6"/>
        <v>0.66862396268187763</v>
      </c>
    </row>
    <row r="404" spans="13:14" x14ac:dyDescent="0.25">
      <c r="M404">
        <v>404</v>
      </c>
      <c r="N404">
        <f t="shared" ca="1" si="6"/>
        <v>0.6053869137453739</v>
      </c>
    </row>
    <row r="405" spans="13:14" x14ac:dyDescent="0.25">
      <c r="M405">
        <v>405</v>
      </c>
      <c r="N405">
        <f t="shared" ca="1" si="6"/>
        <v>0.75783650132150748</v>
      </c>
    </row>
    <row r="406" spans="13:14" x14ac:dyDescent="0.25">
      <c r="M406">
        <v>406</v>
      </c>
      <c r="N406">
        <f t="shared" ca="1" si="6"/>
        <v>0.95639267975335651</v>
      </c>
    </row>
    <row r="407" spans="13:14" x14ac:dyDescent="0.25">
      <c r="M407">
        <v>407</v>
      </c>
      <c r="N407">
        <f t="shared" ca="1" si="6"/>
        <v>4.0980155909783211E-2</v>
      </c>
    </row>
    <row r="408" spans="13:14" x14ac:dyDescent="0.25">
      <c r="M408">
        <v>408</v>
      </c>
      <c r="N408">
        <f t="shared" ca="1" si="6"/>
        <v>0.39618079190437605</v>
      </c>
    </row>
    <row r="409" spans="13:14" x14ac:dyDescent="0.25">
      <c r="M409">
        <v>409</v>
      </c>
      <c r="N409">
        <f t="shared" ca="1" si="6"/>
        <v>2.3698081007893057E-2</v>
      </c>
    </row>
    <row r="410" spans="13:14" x14ac:dyDescent="0.25">
      <c r="M410">
        <v>410</v>
      </c>
      <c r="N410">
        <f t="shared" ca="1" si="6"/>
        <v>0.75912736318517393</v>
      </c>
    </row>
    <row r="411" spans="13:14" x14ac:dyDescent="0.25">
      <c r="M411">
        <v>411</v>
      </c>
      <c r="N411">
        <f t="shared" ca="1" si="6"/>
        <v>0.47397630651326317</v>
      </c>
    </row>
    <row r="412" spans="13:14" x14ac:dyDescent="0.25">
      <c r="M412">
        <v>412</v>
      </c>
      <c r="N412">
        <f t="shared" ca="1" si="6"/>
        <v>0.21745974421077729</v>
      </c>
    </row>
    <row r="413" spans="13:14" x14ac:dyDescent="0.25">
      <c r="M413">
        <v>413</v>
      </c>
      <c r="N413">
        <f t="shared" ca="1" si="6"/>
        <v>0.50313006344358402</v>
      </c>
    </row>
    <row r="414" spans="13:14" x14ac:dyDescent="0.25">
      <c r="M414">
        <v>414</v>
      </c>
      <c r="N414">
        <f t="shared" ca="1" si="6"/>
        <v>0.78327076428213238</v>
      </c>
    </row>
    <row r="415" spans="13:14" x14ac:dyDescent="0.25">
      <c r="M415">
        <v>415</v>
      </c>
      <c r="N415">
        <f t="shared" ca="1" si="6"/>
        <v>0.60048273084432524</v>
      </c>
    </row>
    <row r="416" spans="13:14" x14ac:dyDescent="0.25">
      <c r="M416">
        <v>416</v>
      </c>
      <c r="N416">
        <f t="shared" ca="1" si="6"/>
        <v>0.69517693836350691</v>
      </c>
    </row>
    <row r="417" spans="13:14" x14ac:dyDescent="0.25">
      <c r="M417">
        <v>417</v>
      </c>
      <c r="N417">
        <f t="shared" ca="1" si="6"/>
        <v>0.66932287635834709</v>
      </c>
    </row>
    <row r="418" spans="13:14" x14ac:dyDescent="0.25">
      <c r="M418">
        <v>418</v>
      </c>
      <c r="N418">
        <f t="shared" ca="1" si="6"/>
        <v>0.32516186441877759</v>
      </c>
    </row>
    <row r="419" spans="13:14" x14ac:dyDescent="0.25">
      <c r="M419">
        <v>419</v>
      </c>
      <c r="N419">
        <f t="shared" ca="1" si="6"/>
        <v>0.61601011031510833</v>
      </c>
    </row>
    <row r="420" spans="13:14" x14ac:dyDescent="0.25">
      <c r="M420">
        <v>420</v>
      </c>
      <c r="N420">
        <f t="shared" ca="1" si="6"/>
        <v>0.98254796175530512</v>
      </c>
    </row>
    <row r="421" spans="13:14" x14ac:dyDescent="0.25">
      <c r="M421">
        <v>421</v>
      </c>
      <c r="N421">
        <f t="shared" ca="1" si="6"/>
        <v>0.56209422097660244</v>
      </c>
    </row>
    <row r="422" spans="13:14" x14ac:dyDescent="0.25">
      <c r="M422">
        <v>422</v>
      </c>
      <c r="N422">
        <f t="shared" ca="1" si="6"/>
        <v>0.13531076099734873</v>
      </c>
    </row>
    <row r="423" spans="13:14" x14ac:dyDescent="0.25">
      <c r="M423">
        <v>423</v>
      </c>
      <c r="N423">
        <f t="shared" ca="1" si="6"/>
        <v>0.88374787390417031</v>
      </c>
    </row>
    <row r="424" spans="13:14" x14ac:dyDescent="0.25">
      <c r="M424">
        <v>424</v>
      </c>
      <c r="N424">
        <f t="shared" ca="1" si="6"/>
        <v>0.78401564209919838</v>
      </c>
    </row>
    <row r="425" spans="13:14" x14ac:dyDescent="0.25">
      <c r="M425">
        <v>425</v>
      </c>
      <c r="N425">
        <f t="shared" ca="1" si="6"/>
        <v>0.82320832014778789</v>
      </c>
    </row>
    <row r="426" spans="13:14" x14ac:dyDescent="0.25">
      <c r="M426">
        <v>426</v>
      </c>
      <c r="N426">
        <f t="shared" ca="1" si="6"/>
        <v>0.52666143835889989</v>
      </c>
    </row>
    <row r="427" spans="13:14" x14ac:dyDescent="0.25">
      <c r="M427">
        <v>427</v>
      </c>
      <c r="N427">
        <f t="shared" ca="1" si="6"/>
        <v>0.91106064134153453</v>
      </c>
    </row>
    <row r="428" spans="13:14" x14ac:dyDescent="0.25">
      <c r="M428">
        <v>428</v>
      </c>
      <c r="N428">
        <f t="shared" ca="1" si="6"/>
        <v>0.33984939006215076</v>
      </c>
    </row>
    <row r="429" spans="13:14" x14ac:dyDescent="0.25">
      <c r="M429">
        <v>429</v>
      </c>
      <c r="N429">
        <f t="shared" ca="1" si="6"/>
        <v>0.87227306649565572</v>
      </c>
    </row>
    <row r="430" spans="13:14" x14ac:dyDescent="0.25">
      <c r="M430">
        <v>430</v>
      </c>
      <c r="N430">
        <f t="shared" ca="1" si="6"/>
        <v>0.41261304778724117</v>
      </c>
    </row>
    <row r="431" spans="13:14" x14ac:dyDescent="0.25">
      <c r="M431">
        <v>431</v>
      </c>
      <c r="N431">
        <f t="shared" ca="1" si="6"/>
        <v>0.74444175782415944</v>
      </c>
    </row>
    <row r="432" spans="13:14" x14ac:dyDescent="0.25">
      <c r="M432">
        <v>432</v>
      </c>
      <c r="N432">
        <f t="shared" ca="1" si="6"/>
        <v>0.41885763515570607</v>
      </c>
    </row>
    <row r="433" spans="13:14" x14ac:dyDescent="0.25">
      <c r="M433">
        <v>433</v>
      </c>
      <c r="N433">
        <f t="shared" ca="1" si="6"/>
        <v>5.1936772362577432E-2</v>
      </c>
    </row>
    <row r="434" spans="13:14" x14ac:dyDescent="0.25">
      <c r="M434">
        <v>434</v>
      </c>
      <c r="N434">
        <f t="shared" ca="1" si="6"/>
        <v>0.8515965132028227</v>
      </c>
    </row>
    <row r="435" spans="13:14" x14ac:dyDescent="0.25">
      <c r="M435">
        <v>435</v>
      </c>
      <c r="N435">
        <f t="shared" ca="1" si="6"/>
        <v>0.92949325704464636</v>
      </c>
    </row>
    <row r="436" spans="13:14" x14ac:dyDescent="0.25">
      <c r="M436">
        <v>436</v>
      </c>
      <c r="N436">
        <f t="shared" ca="1" si="6"/>
        <v>0.14431399596562344</v>
      </c>
    </row>
    <row r="437" spans="13:14" x14ac:dyDescent="0.25">
      <c r="M437">
        <v>437</v>
      </c>
      <c r="N437">
        <f t="shared" ca="1" si="6"/>
        <v>0.36673349564761293</v>
      </c>
    </row>
    <row r="438" spans="13:14" x14ac:dyDescent="0.25">
      <c r="M438">
        <v>438</v>
      </c>
      <c r="N438">
        <f t="shared" ca="1" si="6"/>
        <v>0.80269037114904795</v>
      </c>
    </row>
    <row r="439" spans="13:14" x14ac:dyDescent="0.25">
      <c r="M439">
        <v>439</v>
      </c>
      <c r="N439">
        <f t="shared" ca="1" si="6"/>
        <v>0.4550646567611627</v>
      </c>
    </row>
    <row r="440" spans="13:14" x14ac:dyDescent="0.25">
      <c r="M440">
        <v>440</v>
      </c>
      <c r="N440">
        <f t="shared" ca="1" si="6"/>
        <v>0.39670671345364328</v>
      </c>
    </row>
    <row r="441" spans="13:14" x14ac:dyDescent="0.25">
      <c r="M441">
        <v>441</v>
      </c>
      <c r="N441">
        <f t="shared" ca="1" si="6"/>
        <v>0.25486285689804045</v>
      </c>
    </row>
    <row r="442" spans="13:14" x14ac:dyDescent="0.25">
      <c r="M442">
        <v>442</v>
      </c>
      <c r="N442">
        <f t="shared" ca="1" si="6"/>
        <v>0.26451356363507494</v>
      </c>
    </row>
    <row r="443" spans="13:14" x14ac:dyDescent="0.25">
      <c r="M443">
        <v>443</v>
      </c>
      <c r="N443">
        <f t="shared" ca="1" si="6"/>
        <v>0.3909151390545027</v>
      </c>
    </row>
    <row r="444" spans="13:14" x14ac:dyDescent="0.25">
      <c r="M444">
        <v>444</v>
      </c>
      <c r="N444">
        <f t="shared" ca="1" si="6"/>
        <v>0.95158448872512502</v>
      </c>
    </row>
    <row r="445" spans="13:14" x14ac:dyDescent="0.25">
      <c r="M445">
        <v>445</v>
      </c>
      <c r="N445">
        <f t="shared" ca="1" si="6"/>
        <v>0.63099218906540377</v>
      </c>
    </row>
    <row r="446" spans="13:14" x14ac:dyDescent="0.25">
      <c r="M446">
        <v>446</v>
      </c>
      <c r="N446">
        <f t="shared" ca="1" si="6"/>
        <v>0.58352331287846104</v>
      </c>
    </row>
    <row r="447" spans="13:14" x14ac:dyDescent="0.25">
      <c r="M447">
        <v>447</v>
      </c>
      <c r="N447">
        <f t="shared" ca="1" si="6"/>
        <v>0.34177453073682573</v>
      </c>
    </row>
    <row r="448" spans="13:14" x14ac:dyDescent="0.25">
      <c r="M448">
        <v>448</v>
      </c>
      <c r="N448">
        <f t="shared" ca="1" si="6"/>
        <v>0.70996126235167611</v>
      </c>
    </row>
    <row r="449" spans="13:14" x14ac:dyDescent="0.25">
      <c r="M449">
        <v>449</v>
      </c>
      <c r="N449">
        <f t="shared" ca="1" si="6"/>
        <v>0.89105298839461233</v>
      </c>
    </row>
    <row r="450" spans="13:14" x14ac:dyDescent="0.25">
      <c r="M450">
        <v>450</v>
      </c>
      <c r="N450">
        <f t="shared" ref="N450:N513" ca="1" si="7">RAND()</f>
        <v>0.28256523033181202</v>
      </c>
    </row>
    <row r="451" spans="13:14" x14ac:dyDescent="0.25">
      <c r="M451">
        <v>451</v>
      </c>
      <c r="N451">
        <f t="shared" ca="1" si="7"/>
        <v>0.87432677145831195</v>
      </c>
    </row>
    <row r="452" spans="13:14" x14ac:dyDescent="0.25">
      <c r="M452">
        <v>452</v>
      </c>
      <c r="N452">
        <f t="shared" ca="1" si="7"/>
        <v>0.47166011636590832</v>
      </c>
    </row>
    <row r="453" spans="13:14" x14ac:dyDescent="0.25">
      <c r="M453">
        <v>453</v>
      </c>
      <c r="N453">
        <f t="shared" ca="1" si="7"/>
        <v>0.31311144091710863</v>
      </c>
    </row>
    <row r="454" spans="13:14" x14ac:dyDescent="0.25">
      <c r="M454">
        <v>454</v>
      </c>
      <c r="N454">
        <f t="shared" ca="1" si="7"/>
        <v>0.7085827307000796</v>
      </c>
    </row>
    <row r="455" spans="13:14" x14ac:dyDescent="0.25">
      <c r="M455">
        <v>455</v>
      </c>
      <c r="N455">
        <f t="shared" ca="1" si="7"/>
        <v>0.43090197577176659</v>
      </c>
    </row>
    <row r="456" spans="13:14" x14ac:dyDescent="0.25">
      <c r="M456">
        <v>456</v>
      </c>
      <c r="N456">
        <f t="shared" ca="1" si="7"/>
        <v>0.13314506187450925</v>
      </c>
    </row>
    <row r="457" spans="13:14" x14ac:dyDescent="0.25">
      <c r="M457">
        <v>457</v>
      </c>
      <c r="N457">
        <f t="shared" ca="1" si="7"/>
        <v>0.14574640571455599</v>
      </c>
    </row>
    <row r="458" spans="13:14" x14ac:dyDescent="0.25">
      <c r="M458">
        <v>458</v>
      </c>
      <c r="N458">
        <f t="shared" ca="1" si="7"/>
        <v>0.89954167560223453</v>
      </c>
    </row>
    <row r="459" spans="13:14" x14ac:dyDescent="0.25">
      <c r="M459">
        <v>459</v>
      </c>
      <c r="N459">
        <f t="shared" ca="1" si="7"/>
        <v>0.94678073182148648</v>
      </c>
    </row>
    <row r="460" spans="13:14" x14ac:dyDescent="0.25">
      <c r="M460">
        <v>460</v>
      </c>
      <c r="N460">
        <f t="shared" ca="1" si="7"/>
        <v>0.14883433565819582</v>
      </c>
    </row>
    <row r="461" spans="13:14" x14ac:dyDescent="0.25">
      <c r="M461">
        <v>461</v>
      </c>
      <c r="N461">
        <f t="shared" ca="1" si="7"/>
        <v>0.4003410745924747</v>
      </c>
    </row>
    <row r="462" spans="13:14" x14ac:dyDescent="0.25">
      <c r="M462">
        <v>462</v>
      </c>
      <c r="N462">
        <f t="shared" ca="1" si="7"/>
        <v>0.3414819581152595</v>
      </c>
    </row>
    <row r="463" spans="13:14" x14ac:dyDescent="0.25">
      <c r="M463">
        <v>463</v>
      </c>
      <c r="N463">
        <f t="shared" ca="1" si="7"/>
        <v>0.37218095333434653</v>
      </c>
    </row>
    <row r="464" spans="13:14" x14ac:dyDescent="0.25">
      <c r="M464">
        <v>464</v>
      </c>
      <c r="N464">
        <f t="shared" ca="1" si="7"/>
        <v>0.81011701930746716</v>
      </c>
    </row>
    <row r="465" spans="13:14" x14ac:dyDescent="0.25">
      <c r="M465">
        <v>465</v>
      </c>
      <c r="N465">
        <f t="shared" ca="1" si="7"/>
        <v>0.38332188918476995</v>
      </c>
    </row>
    <row r="466" spans="13:14" x14ac:dyDescent="0.25">
      <c r="M466">
        <v>466</v>
      </c>
      <c r="N466">
        <f t="shared" ca="1" si="7"/>
        <v>0.36789209802169942</v>
      </c>
    </row>
    <row r="467" spans="13:14" x14ac:dyDescent="0.25">
      <c r="M467">
        <v>467</v>
      </c>
      <c r="N467">
        <f t="shared" ca="1" si="7"/>
        <v>0.74237336189106251</v>
      </c>
    </row>
    <row r="468" spans="13:14" x14ac:dyDescent="0.25">
      <c r="M468">
        <v>468</v>
      </c>
      <c r="N468">
        <f t="shared" ca="1" si="7"/>
        <v>0.16113251685293206</v>
      </c>
    </row>
    <row r="469" spans="13:14" x14ac:dyDescent="0.25">
      <c r="M469">
        <v>469</v>
      </c>
      <c r="N469">
        <f t="shared" ca="1" si="7"/>
        <v>0.86954002378508899</v>
      </c>
    </row>
    <row r="470" spans="13:14" x14ac:dyDescent="0.25">
      <c r="M470">
        <v>470</v>
      </c>
      <c r="N470">
        <f t="shared" ca="1" si="7"/>
        <v>0.16083341669671436</v>
      </c>
    </row>
    <row r="471" spans="13:14" x14ac:dyDescent="0.25">
      <c r="M471">
        <v>471</v>
      </c>
      <c r="N471">
        <f t="shared" ca="1" si="7"/>
        <v>0.6242250692562773</v>
      </c>
    </row>
    <row r="472" spans="13:14" x14ac:dyDescent="0.25">
      <c r="M472">
        <v>472</v>
      </c>
      <c r="N472">
        <f t="shared" ca="1" si="7"/>
        <v>0.51339324178739854</v>
      </c>
    </row>
    <row r="473" spans="13:14" x14ac:dyDescent="0.25">
      <c r="M473">
        <v>473</v>
      </c>
      <c r="N473">
        <f t="shared" ca="1" si="7"/>
        <v>0.62621778334449352</v>
      </c>
    </row>
    <row r="474" spans="13:14" x14ac:dyDescent="0.25">
      <c r="M474">
        <v>474</v>
      </c>
      <c r="N474">
        <f t="shared" ca="1" si="7"/>
        <v>0.92168433768961078</v>
      </c>
    </row>
    <row r="475" spans="13:14" x14ac:dyDescent="0.25">
      <c r="M475">
        <v>475</v>
      </c>
      <c r="N475">
        <f t="shared" ca="1" si="7"/>
        <v>0.52573384043280735</v>
      </c>
    </row>
    <row r="476" spans="13:14" x14ac:dyDescent="0.25">
      <c r="M476">
        <v>476</v>
      </c>
      <c r="N476">
        <f t="shared" ca="1" si="7"/>
        <v>0.95611040504173095</v>
      </c>
    </row>
    <row r="477" spans="13:14" x14ac:dyDescent="0.25">
      <c r="M477">
        <v>477</v>
      </c>
      <c r="N477">
        <f t="shared" ca="1" si="7"/>
        <v>0.78804285390674267</v>
      </c>
    </row>
    <row r="478" spans="13:14" x14ac:dyDescent="0.25">
      <c r="M478">
        <v>478</v>
      </c>
      <c r="N478">
        <f t="shared" ca="1" si="7"/>
        <v>0.10222503618646295</v>
      </c>
    </row>
    <row r="479" spans="13:14" x14ac:dyDescent="0.25">
      <c r="M479">
        <v>479</v>
      </c>
      <c r="N479">
        <f t="shared" ca="1" si="7"/>
        <v>0.48832450238025937</v>
      </c>
    </row>
    <row r="480" spans="13:14" x14ac:dyDescent="0.25">
      <c r="M480">
        <v>480</v>
      </c>
      <c r="N480">
        <f t="shared" ca="1" si="7"/>
        <v>0.51968346210734717</v>
      </c>
    </row>
    <row r="481" spans="13:14" x14ac:dyDescent="0.25">
      <c r="M481">
        <v>481</v>
      </c>
      <c r="N481">
        <f t="shared" ca="1" si="7"/>
        <v>0.42383016513705063</v>
      </c>
    </row>
    <row r="482" spans="13:14" x14ac:dyDescent="0.25">
      <c r="M482">
        <v>482</v>
      </c>
      <c r="N482">
        <f t="shared" ca="1" si="7"/>
        <v>0.79300965107818233</v>
      </c>
    </row>
    <row r="483" spans="13:14" x14ac:dyDescent="0.25">
      <c r="M483">
        <v>483</v>
      </c>
      <c r="N483">
        <f t="shared" ca="1" si="7"/>
        <v>0.20782870175150103</v>
      </c>
    </row>
    <row r="484" spans="13:14" x14ac:dyDescent="0.25">
      <c r="M484">
        <v>484</v>
      </c>
      <c r="N484">
        <f t="shared" ca="1" si="7"/>
        <v>0.99211228195610635</v>
      </c>
    </row>
    <row r="485" spans="13:14" x14ac:dyDescent="0.25">
      <c r="M485">
        <v>485</v>
      </c>
      <c r="N485">
        <f t="shared" ca="1" si="7"/>
        <v>0.75543198509951959</v>
      </c>
    </row>
    <row r="486" spans="13:14" x14ac:dyDescent="0.25">
      <c r="M486">
        <v>486</v>
      </c>
      <c r="N486">
        <f t="shared" ca="1" si="7"/>
        <v>0.70842114721361571</v>
      </c>
    </row>
    <row r="487" spans="13:14" x14ac:dyDescent="0.25">
      <c r="M487">
        <v>487</v>
      </c>
      <c r="N487">
        <f t="shared" ca="1" si="7"/>
        <v>0.82742212950946048</v>
      </c>
    </row>
    <row r="488" spans="13:14" x14ac:dyDescent="0.25">
      <c r="M488">
        <v>488</v>
      </c>
      <c r="N488">
        <f t="shared" ca="1" si="7"/>
        <v>0.94497362166281795</v>
      </c>
    </row>
    <row r="489" spans="13:14" x14ac:dyDescent="0.25">
      <c r="M489">
        <v>489</v>
      </c>
      <c r="N489">
        <f t="shared" ca="1" si="7"/>
        <v>0.31988110432804551</v>
      </c>
    </row>
    <row r="490" spans="13:14" x14ac:dyDescent="0.25">
      <c r="M490">
        <v>490</v>
      </c>
      <c r="N490">
        <f t="shared" ca="1" si="7"/>
        <v>0.57319035219341363</v>
      </c>
    </row>
    <row r="491" spans="13:14" x14ac:dyDescent="0.25">
      <c r="M491">
        <v>491</v>
      </c>
      <c r="N491">
        <f t="shared" ca="1" si="7"/>
        <v>0.51885334692548479</v>
      </c>
    </row>
    <row r="492" spans="13:14" x14ac:dyDescent="0.25">
      <c r="M492">
        <v>492</v>
      </c>
      <c r="N492">
        <f t="shared" ca="1" si="7"/>
        <v>0.6657928524139014</v>
      </c>
    </row>
    <row r="493" spans="13:14" x14ac:dyDescent="0.25">
      <c r="M493">
        <v>493</v>
      </c>
      <c r="N493">
        <f t="shared" ca="1" si="7"/>
        <v>0.82599988123415669</v>
      </c>
    </row>
    <row r="494" spans="13:14" x14ac:dyDescent="0.25">
      <c r="M494">
        <v>494</v>
      </c>
      <c r="N494">
        <f t="shared" ca="1" si="7"/>
        <v>0.16765621633164574</v>
      </c>
    </row>
    <row r="495" spans="13:14" x14ac:dyDescent="0.25">
      <c r="M495">
        <v>495</v>
      </c>
      <c r="N495">
        <f t="shared" ca="1" si="7"/>
        <v>0.36069579032561816</v>
      </c>
    </row>
    <row r="496" spans="13:14" x14ac:dyDescent="0.25">
      <c r="M496">
        <v>496</v>
      </c>
      <c r="N496">
        <f t="shared" ca="1" si="7"/>
        <v>0.61026659583162335</v>
      </c>
    </row>
    <row r="497" spans="13:14" x14ac:dyDescent="0.25">
      <c r="M497">
        <v>497</v>
      </c>
      <c r="N497">
        <f t="shared" ca="1" si="7"/>
        <v>0.64610448806457133</v>
      </c>
    </row>
    <row r="498" spans="13:14" x14ac:dyDescent="0.25">
      <c r="M498">
        <v>498</v>
      </c>
      <c r="N498">
        <f t="shared" ca="1" si="7"/>
        <v>0.73726260114688691</v>
      </c>
    </row>
    <row r="499" spans="13:14" x14ac:dyDescent="0.25">
      <c r="M499">
        <v>499</v>
      </c>
      <c r="N499">
        <f t="shared" ca="1" si="7"/>
        <v>0.6578432857484463</v>
      </c>
    </row>
    <row r="500" spans="13:14" x14ac:dyDescent="0.25">
      <c r="M500">
        <v>500</v>
      </c>
      <c r="N500">
        <f t="shared" ca="1" si="7"/>
        <v>0.73823112382632361</v>
      </c>
    </row>
    <row r="501" spans="13:14" x14ac:dyDescent="0.25">
      <c r="M501">
        <v>501</v>
      </c>
      <c r="N501">
        <f t="shared" ca="1" si="7"/>
        <v>0.65811644869009966</v>
      </c>
    </row>
    <row r="502" spans="13:14" x14ac:dyDescent="0.25">
      <c r="M502">
        <v>502</v>
      </c>
      <c r="N502">
        <f t="shared" ca="1" si="7"/>
        <v>0.33312779845339957</v>
      </c>
    </row>
    <row r="503" spans="13:14" x14ac:dyDescent="0.25">
      <c r="M503">
        <v>503</v>
      </c>
      <c r="N503">
        <f t="shared" ca="1" si="7"/>
        <v>0.12834807434083828</v>
      </c>
    </row>
    <row r="504" spans="13:14" x14ac:dyDescent="0.25">
      <c r="M504">
        <v>504</v>
      </c>
      <c r="N504">
        <f t="shared" ca="1" si="7"/>
        <v>0.72449951320640016</v>
      </c>
    </row>
    <row r="505" spans="13:14" x14ac:dyDescent="0.25">
      <c r="M505">
        <v>505</v>
      </c>
      <c r="N505">
        <f t="shared" ca="1" si="7"/>
        <v>0.16208762348101446</v>
      </c>
    </row>
    <row r="506" spans="13:14" x14ac:dyDescent="0.25">
      <c r="M506">
        <v>506</v>
      </c>
      <c r="N506">
        <f t="shared" ca="1" si="7"/>
        <v>1.4229418219760315E-2</v>
      </c>
    </row>
    <row r="507" spans="13:14" x14ac:dyDescent="0.25">
      <c r="M507">
        <v>507</v>
      </c>
      <c r="N507">
        <f t="shared" ca="1" si="7"/>
        <v>0.40334365110544534</v>
      </c>
    </row>
    <row r="508" spans="13:14" x14ac:dyDescent="0.25">
      <c r="M508">
        <v>508</v>
      </c>
      <c r="N508">
        <f t="shared" ca="1" si="7"/>
        <v>0.89519902480223112</v>
      </c>
    </row>
    <row r="509" spans="13:14" x14ac:dyDescent="0.25">
      <c r="M509">
        <v>509</v>
      </c>
      <c r="N509">
        <f t="shared" ca="1" si="7"/>
        <v>8.7644180050558851E-2</v>
      </c>
    </row>
    <row r="510" spans="13:14" x14ac:dyDescent="0.25">
      <c r="M510">
        <v>510</v>
      </c>
      <c r="N510">
        <f t="shared" ca="1" si="7"/>
        <v>0.1437646326558657</v>
      </c>
    </row>
    <row r="511" spans="13:14" x14ac:dyDescent="0.25">
      <c r="M511">
        <v>511</v>
      </c>
      <c r="N511">
        <f t="shared" ca="1" si="7"/>
        <v>0.58413757293106083</v>
      </c>
    </row>
    <row r="512" spans="13:14" x14ac:dyDescent="0.25">
      <c r="M512">
        <v>512</v>
      </c>
      <c r="N512">
        <f t="shared" ca="1" si="7"/>
        <v>0.70339129336455053</v>
      </c>
    </row>
    <row r="513" spans="13:14" x14ac:dyDescent="0.25">
      <c r="M513">
        <v>513</v>
      </c>
      <c r="N513">
        <f t="shared" ca="1" si="7"/>
        <v>6.6594438221672547E-2</v>
      </c>
    </row>
    <row r="514" spans="13:14" x14ac:dyDescent="0.25">
      <c r="M514">
        <v>514</v>
      </c>
      <c r="N514">
        <f t="shared" ref="N514:N516" ca="1" si="8">RAND()</f>
        <v>0.98798200889443233</v>
      </c>
    </row>
    <row r="515" spans="13:14" x14ac:dyDescent="0.25">
      <c r="M515">
        <v>515</v>
      </c>
      <c r="N515">
        <f t="shared" ca="1" si="8"/>
        <v>0.21679319813477671</v>
      </c>
    </row>
    <row r="516" spans="13:14" x14ac:dyDescent="0.25">
      <c r="M516">
        <v>516</v>
      </c>
      <c r="N516">
        <f t="shared" ca="1" si="8"/>
        <v>0.6545755108107808</v>
      </c>
    </row>
  </sheetData>
  <mergeCells count="5">
    <mergeCell ref="B5:B7"/>
    <mergeCell ref="B1:D1"/>
    <mergeCell ref="B2:B4"/>
    <mergeCell ref="D3:D4"/>
    <mergeCell ref="C2:C4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10" zoomScaleNormal="110" workbookViewId="0">
      <selection activeCell="B4" sqref="B4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 t="str">
        <f ca="1">'Quiz 6'!F2</f>
        <v>Which separation technique is usedto separate mixtures according to their solubility?</v>
      </c>
    </row>
    <row r="2" spans="1:2" x14ac:dyDescent="0.4">
      <c r="A2" s="5">
        <v>2</v>
      </c>
      <c r="B2" s="5" t="str">
        <f ca="1">'Quiz 6'!F3</f>
        <v>Explain why the group 1 elements are called alkali metals</v>
      </c>
    </row>
    <row r="3" spans="1:2" x14ac:dyDescent="0.4">
      <c r="A3" s="5">
        <v>3</v>
      </c>
      <c r="B3" s="5" t="str">
        <f ca="1">'Quiz 6'!F4</f>
        <v>Explain why bromine is less reactive than chlorine (3 marks)</v>
      </c>
    </row>
    <row r="4" spans="1:2" x14ac:dyDescent="0.4">
      <c r="A4" s="5">
        <v>4</v>
      </c>
      <c r="B4" s="5" t="str">
        <f ca="1">'Quiz 6'!F5</f>
        <v>What is an atom?</v>
      </c>
    </row>
    <row r="5" spans="1:2" x14ac:dyDescent="0.4">
      <c r="A5" s="5">
        <v>5</v>
      </c>
      <c r="B5" s="5" t="str">
        <f ca="1">'Quiz 6'!F6</f>
        <v>What is an element?</v>
      </c>
    </row>
    <row r="6" spans="1:2" x14ac:dyDescent="0.4">
      <c r="A6" s="5">
        <v>6</v>
      </c>
      <c r="B6" s="5" t="str">
        <f ca="1">'Quiz 6'!F7</f>
        <v>What is a compound?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30" zoomScaleNormal="130" workbookViewId="0">
      <selection activeCell="M4" sqref="M4"/>
    </sheetView>
  </sheetViews>
  <sheetFormatPr defaultRowHeight="15" x14ac:dyDescent="0.25"/>
  <cols>
    <col min="1" max="1" width="3.7109375" customWidth="1"/>
  </cols>
  <sheetData>
    <row r="1" spans="1:18" ht="15.75" thickBot="1" x14ac:dyDescent="0.3"/>
    <row r="2" spans="1:18" ht="26.25" thickBot="1" x14ac:dyDescent="0.3">
      <c r="B2" s="30" t="s">
        <v>8</v>
      </c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3"/>
    </row>
    <row r="3" spans="1:18" ht="16.5" x14ac:dyDescent="0.3">
      <c r="B3" s="11"/>
      <c r="E3" s="34" t="s">
        <v>9</v>
      </c>
      <c r="F3" s="34"/>
      <c r="G3" s="34"/>
      <c r="H3" s="12">
        <v>118</v>
      </c>
      <c r="K3" s="36" t="s">
        <v>10</v>
      </c>
      <c r="L3" s="36"/>
      <c r="M3" s="15">
        <v>183</v>
      </c>
      <c r="N3" s="11"/>
    </row>
    <row r="4" spans="1:18" ht="1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47.25" customHeight="1" x14ac:dyDescent="0.25">
      <c r="A5" s="13"/>
      <c r="B5" s="14" t="str">
        <f>IF(OR(H3=1, H3=2, H3=3, H3=4, H3=5), 1, "")</f>
        <v/>
      </c>
      <c r="C5" s="35" t="str">
        <f>IF(OR(H3=1, H3=2, H3=3, H3=4, H3=5), 'Do now Qs'!F2, "")</f>
        <v/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47.25" customHeight="1" x14ac:dyDescent="0.25">
      <c r="A6" s="13"/>
      <c r="B6" s="14" t="str">
        <f>IF(OR(H3=2, H3=3, H3=4, H3=5), 2, "")</f>
        <v/>
      </c>
      <c r="C6" s="27" t="str">
        <f>IF(OR(H3=2, H3=3, H3=4, H3=5), 'Do now Qs'!F3, "")</f>
        <v/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ht="47.25" customHeight="1" x14ac:dyDescent="0.25">
      <c r="A7" s="13"/>
      <c r="B7" s="14" t="str">
        <f>IF(OR(H3=3, H3=4, H3=5), 3, "")</f>
        <v/>
      </c>
      <c r="C7" s="27" t="str">
        <f>IF(OR(H3=3, H3=4, H3=5),'Do now Qs'!F4, "")</f>
        <v/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ht="47.25" customHeight="1" x14ac:dyDescent="0.25">
      <c r="A8" s="13"/>
      <c r="B8" s="14" t="str">
        <f>IF(OR(H3=4, H3=5), 4, "")</f>
        <v/>
      </c>
      <c r="C8" s="27" t="str">
        <f>IF(OR(H3=4, H3=5),'Do now Qs'!F5, "")</f>
        <v/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ht="47.25" customHeight="1" x14ac:dyDescent="0.25">
      <c r="A9" s="13"/>
      <c r="B9" s="14" t="str">
        <f>IF(OR(H3=5), 5, "")</f>
        <v/>
      </c>
      <c r="C9" s="27" t="str">
        <f>IF(OR(H3=5),'Do now Qs'!F6, "")</f>
        <v/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ht="16.5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8">
    <mergeCell ref="C9:R9"/>
    <mergeCell ref="B2:R2"/>
    <mergeCell ref="E3:G3"/>
    <mergeCell ref="C5:R5"/>
    <mergeCell ref="C6:R6"/>
    <mergeCell ref="C7:R7"/>
    <mergeCell ref="C8:R8"/>
    <mergeCell ref="K3:L3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10" zoomScaleNormal="110" workbookViewId="0">
      <selection activeCell="C5" sqref="C5:R5"/>
    </sheetView>
  </sheetViews>
  <sheetFormatPr defaultRowHeight="15" x14ac:dyDescent="0.25"/>
  <cols>
    <col min="1" max="1" width="3.7109375" customWidth="1"/>
  </cols>
  <sheetData>
    <row r="1" spans="1:18" ht="15.75" thickBot="1" x14ac:dyDescent="0.3"/>
    <row r="2" spans="1:18" ht="26.25" thickBot="1" x14ac:dyDescent="0.3">
      <c r="B2" s="30" t="s">
        <v>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3"/>
    </row>
    <row r="3" spans="1:18" ht="16.5" x14ac:dyDescent="0.3">
      <c r="B3" s="11"/>
      <c r="E3" s="34" t="s">
        <v>9</v>
      </c>
      <c r="F3" s="34"/>
      <c r="G3" s="34"/>
      <c r="H3" s="12">
        <v>5</v>
      </c>
      <c r="K3" s="17"/>
      <c r="L3" s="17"/>
      <c r="M3" s="16"/>
      <c r="N3" s="11"/>
    </row>
    <row r="4" spans="1:18" ht="1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47.25" customHeight="1" x14ac:dyDescent="0.25">
      <c r="A5" s="13"/>
      <c r="B5" s="14">
        <f>IF(OR(H3=1, H3=2, H3=3, H3=4, H3=5), 1, "")</f>
        <v>1</v>
      </c>
      <c r="C5" s="35">
        <f ca="1">IF(OR(H3=1, H3=2, H3=3, H3=4, H3=5), 'Do now Qs'!G2, "")</f>
        <v>0.2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47.25" customHeight="1" x14ac:dyDescent="0.25">
      <c r="A6" s="13"/>
      <c r="B6" s="14">
        <f>IF(OR(H3=2, H3=3, H3=4, H3=5), 2, "")</f>
        <v>2</v>
      </c>
      <c r="C6" s="27" t="str">
        <f ca="1">IF(OR(H3=2, H3=3, H3=4, H3=5), 'Do now Qs'!G3, "")</f>
        <v>Resources that will run out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ht="47.25" customHeight="1" x14ac:dyDescent="0.25">
      <c r="A7" s="13"/>
      <c r="B7" s="14">
        <f>IF(OR(H3=3, H3=4, H3=5), 3, "")</f>
        <v>3</v>
      </c>
      <c r="C7" s="27" t="str">
        <f ca="1">IF(OR(H3=3, H3=4, H3=5),'Do now Qs'!G4, "")</f>
        <v>A pattern in properties e.g. boiling point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ht="47.25" customHeight="1" x14ac:dyDescent="0.25">
      <c r="A8" s="13"/>
      <c r="B8" s="14">
        <f>IF(OR(H3=4, H3=5), 4, "")</f>
        <v>4</v>
      </c>
      <c r="C8" s="27" t="str">
        <f ca="1">IF(OR(H3=4, H3=5),'Do now Qs'!G5, "")</f>
        <v>A mole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ht="47.25" customHeight="1" x14ac:dyDescent="0.25">
      <c r="A9" s="13"/>
      <c r="B9" s="14">
        <f>IF(OR(H3=5), 5, "")</f>
        <v>5</v>
      </c>
      <c r="C9" s="27" t="str">
        <f ca="1">IF(OR(H3=5),'Do now Qs'!G6, "")</f>
        <v>How much of a substance there is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ht="16.5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7">
    <mergeCell ref="C8:R8"/>
    <mergeCell ref="C9:R9"/>
    <mergeCell ref="B2:R2"/>
    <mergeCell ref="E3:G3"/>
    <mergeCell ref="C5:R5"/>
    <mergeCell ref="C6:R6"/>
    <mergeCell ref="C7:R7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6"/>
  <sheetViews>
    <sheetView zoomScale="110" zoomScaleNormal="110" workbookViewId="0">
      <selection activeCell="F7" sqref="F7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1:14" ht="54.75" customHeight="1" x14ac:dyDescent="0.25">
      <c r="B1" s="37"/>
      <c r="C1" s="38"/>
      <c r="D1" s="39"/>
      <c r="E1" s="1" t="s">
        <v>7</v>
      </c>
      <c r="F1" s="1" t="s">
        <v>1</v>
      </c>
      <c r="G1" s="1" t="s">
        <v>2</v>
      </c>
      <c r="M1">
        <v>1</v>
      </c>
      <c r="N1">
        <f ca="1">RAND()</f>
        <v>0.65588873254002067</v>
      </c>
    </row>
    <row r="2" spans="1:14" ht="6" customHeight="1" x14ac:dyDescent="0.25">
      <c r="B2" s="40" t="s">
        <v>5</v>
      </c>
      <c r="C2" s="41"/>
      <c r="D2" s="2"/>
      <c r="E2" s="2"/>
      <c r="F2" s="3"/>
      <c r="G2" s="3"/>
      <c r="M2">
        <v>2</v>
      </c>
      <c r="N2">
        <f t="shared" ref="N2:N65" ca="1" si="0">RAND()</f>
        <v>0.45773525019560612</v>
      </c>
    </row>
    <row r="3" spans="1:14" ht="3.75" customHeight="1" x14ac:dyDescent="0.25">
      <c r="A3">
        <f>ROW(A1)</f>
        <v>1</v>
      </c>
      <c r="B3" s="40"/>
      <c r="C3" s="41"/>
      <c r="D3" s="42"/>
      <c r="E3" s="2"/>
      <c r="F3" s="3"/>
      <c r="G3" s="3"/>
      <c r="M3">
        <v>3</v>
      </c>
      <c r="N3">
        <f t="shared" ca="1" si="0"/>
        <v>0.86673566289568815</v>
      </c>
    </row>
    <row r="4" spans="1:14" ht="3" customHeight="1" x14ac:dyDescent="0.25">
      <c r="A4">
        <f>1+(ROW(A1))</f>
        <v>2</v>
      </c>
      <c r="B4" s="40"/>
      <c r="C4" s="41"/>
      <c r="D4" s="42"/>
      <c r="E4" s="2"/>
      <c r="F4" s="3"/>
      <c r="G4" s="3"/>
      <c r="M4">
        <v>4</v>
      </c>
      <c r="N4">
        <f t="shared" ca="1" si="0"/>
        <v>0.91762599581442938</v>
      </c>
    </row>
    <row r="5" spans="1:14" ht="3" customHeight="1" x14ac:dyDescent="0.25">
      <c r="B5" s="40"/>
      <c r="C5" s="41"/>
      <c r="D5" s="42"/>
      <c r="E5" s="2"/>
      <c r="F5" s="3"/>
      <c r="G5" s="3"/>
      <c r="M5">
        <v>5</v>
      </c>
      <c r="N5">
        <f t="shared" ca="1" si="0"/>
        <v>0.13517572945610112</v>
      </c>
    </row>
    <row r="6" spans="1:14" ht="5.25" customHeight="1" x14ac:dyDescent="0.25">
      <c r="B6" s="40"/>
      <c r="C6" s="41"/>
      <c r="D6" s="42"/>
      <c r="E6" s="2"/>
      <c r="F6" s="3"/>
      <c r="G6" s="3"/>
      <c r="M6">
        <v>6</v>
      </c>
      <c r="N6">
        <f t="shared" ca="1" si="0"/>
        <v>0.90906334218741414</v>
      </c>
    </row>
    <row r="7" spans="1:14" ht="30" customHeight="1" x14ac:dyDescent="0.25">
      <c r="B7" s="40" t="s">
        <v>6</v>
      </c>
      <c r="C7" s="2">
        <f>'Do now r'!M3</f>
        <v>1</v>
      </c>
      <c r="D7" s="2">
        <f>'Do now r'!P3</f>
        <v>20</v>
      </c>
      <c r="E7" s="2">
        <f ca="1">INDEX((INDIRECT("m"&amp;C7)):(INDIRECT("m"&amp;D7)),RANK((INDIRECT("n"&amp;C7)),(INDIRECT("n"&amp;C7)):(INDIRECT("n"&amp;D7))))</f>
        <v>12</v>
      </c>
      <c r="F7" s="3" t="str">
        <f ca="1">VLOOKUP(E7, Questions!A:E, 2, FALSE)</f>
        <v>State the masses of the subatomic particles</v>
      </c>
      <c r="G7" s="3" t="str">
        <f ca="1">VLOOKUP(E7, Questions!A:E, 3, FALSE)</f>
        <v>Protons: 1, neutrons: 1, electrons: almost 0</v>
      </c>
      <c r="M7">
        <v>7</v>
      </c>
      <c r="N7">
        <f t="shared" ca="1" si="0"/>
        <v>0.71456710510760446</v>
      </c>
    </row>
    <row r="8" spans="1:14" ht="29.25" customHeight="1" x14ac:dyDescent="0.25">
      <c r="B8" s="40"/>
      <c r="C8" s="40"/>
      <c r="D8" s="40"/>
      <c r="E8" s="2">
        <f ca="1">INDEX((INDIRECT("m"&amp;C7)):(INDIRECT("m"&amp;D7)),RANK((INDIRECT("n"&amp;C7+1)),(INDIRECT("n"&amp;C7)):(INDIRECT("n"&amp;D7))))</f>
        <v>17</v>
      </c>
      <c r="F8" s="3" t="str">
        <f ca="1">VLOOKUP(E8, Questions!A:E, 2, FALSE)</f>
        <v>What is the atomic number of an atom?</v>
      </c>
      <c r="G8" s="3" t="str">
        <f ca="1">VLOOKUP(E8, Questions!A:E, 3, FALSE)</f>
        <v>The number of protons in an atom</v>
      </c>
      <c r="M8">
        <v>8</v>
      </c>
      <c r="N8">
        <f t="shared" ca="1" si="0"/>
        <v>0.42027035325158346</v>
      </c>
    </row>
    <row r="9" spans="1:14" ht="30" customHeight="1" x14ac:dyDescent="0.25">
      <c r="B9" s="40"/>
      <c r="C9" s="40"/>
      <c r="D9" s="40"/>
      <c r="E9" s="2">
        <f ca="1">INDEX((INDIRECT("m"&amp;C7)):(INDIRECT("m"&amp;D7)),RANK((INDIRECT("n"&amp;C7+2)),(INDIRECT("n"&amp;C7)):(INDIRECT("n"&amp;D7))))</f>
        <v>4</v>
      </c>
      <c r="F9" s="3" t="str">
        <f ca="1">VLOOKUP(E9, Questions!A:E, 2, FALSE)</f>
        <v>What is a mixture?</v>
      </c>
      <c r="G9" s="3" t="str">
        <f ca="1">VLOOKUP(E9, Questions!A:E, 3, FALSE)</f>
        <v>A substance made of two or more different substances not chemically bonded together</v>
      </c>
      <c r="M9">
        <v>9</v>
      </c>
      <c r="N9">
        <f t="shared" ca="1" si="0"/>
        <v>0.60734379322852183</v>
      </c>
    </row>
    <row r="10" spans="1:14" ht="48" customHeight="1" x14ac:dyDescent="0.25">
      <c r="B10" s="40"/>
      <c r="C10" s="40"/>
      <c r="D10" s="40"/>
      <c r="E10" s="2">
        <f ca="1">INDEX((INDIRECT("m"&amp;C7)):(INDIRECT("m"&amp;D7)),RANK((INDIRECT("n"&amp;C7+3)),(INDIRECT("n"&amp;C7)):(INDIRECT("n"&amp;D7))))</f>
        <v>2</v>
      </c>
      <c r="F10" s="3" t="str">
        <f ca="1">VLOOKUP(E10, Questions!A:E, 2, FALSE)</f>
        <v>What is an element?</v>
      </c>
      <c r="G10" s="3" t="str">
        <f ca="1">VLOOKUP(E10, Questions!A:E, 3, FALSE)</f>
        <v>A substance made of only one type of atom</v>
      </c>
      <c r="M10">
        <v>10</v>
      </c>
      <c r="N10">
        <f t="shared" ca="1" si="0"/>
        <v>0.94975594327710389</v>
      </c>
    </row>
    <row r="11" spans="1:14" ht="29.25" customHeight="1" x14ac:dyDescent="0.25">
      <c r="B11" s="40"/>
      <c r="C11" s="40"/>
      <c r="D11" s="40"/>
      <c r="E11" s="2">
        <f ca="1">INDEX((INDIRECT("m"&amp;C7)):(INDIRECT("m"&amp;D7)),RANK((INDIRECT("n"&amp;C7+4)),(INDIRECT("n"&amp;C7)):(INDIRECT("n"&amp;D7))))</f>
        <v>20</v>
      </c>
      <c r="F11" s="3" t="str">
        <f ca="1">VLOOKUP(E11, Questions!A:E, 2, FALSE)</f>
        <v>How do you calculate the number of neutrons in an atom?</v>
      </c>
      <c r="G11" s="3" t="str">
        <f ca="1">VLOOKUP(E11, Questions!A:E, 3, FALSE)</f>
        <v>Mass number - atomic number</v>
      </c>
      <c r="M11">
        <v>11</v>
      </c>
      <c r="N11">
        <f t="shared" ca="1" si="0"/>
        <v>0.69459593271382647</v>
      </c>
    </row>
    <row r="12" spans="1:14" x14ac:dyDescent="0.25">
      <c r="M12">
        <v>12</v>
      </c>
      <c r="N12">
        <f t="shared" ca="1" si="0"/>
        <v>0.74191693049455543</v>
      </c>
    </row>
    <row r="13" spans="1:14" x14ac:dyDescent="0.25">
      <c r="M13">
        <v>13</v>
      </c>
      <c r="N13">
        <f t="shared" ca="1" si="0"/>
        <v>0.73979561593279852</v>
      </c>
    </row>
    <row r="14" spans="1:14" x14ac:dyDescent="0.25">
      <c r="M14">
        <v>14</v>
      </c>
      <c r="N14">
        <f t="shared" ca="1" si="0"/>
        <v>0.82752321373065063</v>
      </c>
    </row>
    <row r="15" spans="1:14" x14ac:dyDescent="0.25">
      <c r="M15">
        <v>15</v>
      </c>
      <c r="N15">
        <f t="shared" ca="1" si="0"/>
        <v>0.59700150650253769</v>
      </c>
    </row>
    <row r="16" spans="1:14" x14ac:dyDescent="0.25">
      <c r="M16">
        <v>16</v>
      </c>
      <c r="N16">
        <f t="shared" ca="1" si="0"/>
        <v>0.673963869820152</v>
      </c>
    </row>
    <row r="17" spans="13:14" x14ac:dyDescent="0.25">
      <c r="M17">
        <v>17</v>
      </c>
      <c r="N17">
        <f t="shared" ca="1" si="0"/>
        <v>0.57273894379598345</v>
      </c>
    </row>
    <row r="18" spans="13:14" x14ac:dyDescent="0.25">
      <c r="M18">
        <v>18</v>
      </c>
      <c r="N18">
        <f t="shared" ca="1" si="0"/>
        <v>0.47564045407037903</v>
      </c>
    </row>
    <row r="19" spans="13:14" x14ac:dyDescent="0.25">
      <c r="M19">
        <v>19</v>
      </c>
      <c r="N19">
        <f t="shared" ca="1" si="0"/>
        <v>0.71321518364300396</v>
      </c>
    </row>
    <row r="20" spans="13:14" x14ac:dyDescent="0.25">
      <c r="M20">
        <v>20</v>
      </c>
      <c r="N20">
        <f t="shared" ca="1" si="0"/>
        <v>0.1802063065020062</v>
      </c>
    </row>
    <row r="21" spans="13:14" x14ac:dyDescent="0.25">
      <c r="M21">
        <v>21</v>
      </c>
      <c r="N21">
        <f t="shared" ca="1" si="0"/>
        <v>0.31576552211124043</v>
      </c>
    </row>
    <row r="22" spans="13:14" x14ac:dyDescent="0.25">
      <c r="M22">
        <v>22</v>
      </c>
      <c r="N22">
        <f t="shared" ca="1" si="0"/>
        <v>9.5764896422170231E-3</v>
      </c>
    </row>
    <row r="23" spans="13:14" x14ac:dyDescent="0.25">
      <c r="M23">
        <v>23</v>
      </c>
      <c r="N23">
        <f t="shared" ca="1" si="0"/>
        <v>0.38282336773973724</v>
      </c>
    </row>
    <row r="24" spans="13:14" x14ac:dyDescent="0.25">
      <c r="M24">
        <v>24</v>
      </c>
      <c r="N24">
        <f t="shared" ca="1" si="0"/>
        <v>0.92505220528036636</v>
      </c>
    </row>
    <row r="25" spans="13:14" x14ac:dyDescent="0.25">
      <c r="M25">
        <v>25</v>
      </c>
      <c r="N25">
        <f t="shared" ca="1" si="0"/>
        <v>2.173102848546804E-2</v>
      </c>
    </row>
    <row r="26" spans="13:14" x14ac:dyDescent="0.25">
      <c r="M26">
        <v>26</v>
      </c>
      <c r="N26">
        <f t="shared" ca="1" si="0"/>
        <v>0.27723154640926284</v>
      </c>
    </row>
    <row r="27" spans="13:14" x14ac:dyDescent="0.25">
      <c r="M27">
        <v>27</v>
      </c>
      <c r="N27">
        <f t="shared" ca="1" si="0"/>
        <v>0.68915802396769799</v>
      </c>
    </row>
    <row r="28" spans="13:14" x14ac:dyDescent="0.25">
      <c r="M28">
        <v>28</v>
      </c>
      <c r="N28">
        <f t="shared" ca="1" si="0"/>
        <v>0.15861889836349086</v>
      </c>
    </row>
    <row r="29" spans="13:14" x14ac:dyDescent="0.25">
      <c r="M29">
        <v>29</v>
      </c>
      <c r="N29">
        <f t="shared" ca="1" si="0"/>
        <v>0.15853766606590769</v>
      </c>
    </row>
    <row r="30" spans="13:14" x14ac:dyDescent="0.25">
      <c r="M30">
        <v>30</v>
      </c>
      <c r="N30">
        <f t="shared" ca="1" si="0"/>
        <v>4.1874242628053282E-2</v>
      </c>
    </row>
    <row r="31" spans="13:14" x14ac:dyDescent="0.25">
      <c r="M31">
        <v>31</v>
      </c>
      <c r="N31">
        <f t="shared" ca="1" si="0"/>
        <v>3.7136501565772417E-2</v>
      </c>
    </row>
    <row r="32" spans="13:14" x14ac:dyDescent="0.25">
      <c r="M32">
        <v>32</v>
      </c>
      <c r="N32">
        <f t="shared" ca="1" si="0"/>
        <v>0.60378911861452644</v>
      </c>
    </row>
    <row r="33" spans="13:14" x14ac:dyDescent="0.25">
      <c r="M33">
        <v>33</v>
      </c>
      <c r="N33">
        <f t="shared" ca="1" si="0"/>
        <v>0.65254816382022429</v>
      </c>
    </row>
    <row r="34" spans="13:14" x14ac:dyDescent="0.25">
      <c r="M34">
        <v>34</v>
      </c>
      <c r="N34">
        <f t="shared" ca="1" si="0"/>
        <v>0.50621448805573699</v>
      </c>
    </row>
    <row r="35" spans="13:14" x14ac:dyDescent="0.25">
      <c r="M35">
        <v>35</v>
      </c>
      <c r="N35">
        <f t="shared" ca="1" si="0"/>
        <v>9.1865020380161866E-2</v>
      </c>
    </row>
    <row r="36" spans="13:14" x14ac:dyDescent="0.25">
      <c r="M36">
        <v>36</v>
      </c>
      <c r="N36">
        <f t="shared" ca="1" si="0"/>
        <v>0.109792871689948</v>
      </c>
    </row>
    <row r="37" spans="13:14" x14ac:dyDescent="0.25">
      <c r="M37">
        <v>37</v>
      </c>
      <c r="N37">
        <f t="shared" ca="1" si="0"/>
        <v>0.33006301225558843</v>
      </c>
    </row>
    <row r="38" spans="13:14" x14ac:dyDescent="0.25">
      <c r="M38">
        <v>38</v>
      </c>
      <c r="N38">
        <f t="shared" ca="1" si="0"/>
        <v>4.0275316241495829E-2</v>
      </c>
    </row>
    <row r="39" spans="13:14" x14ac:dyDescent="0.25">
      <c r="M39">
        <v>39</v>
      </c>
      <c r="N39">
        <f t="shared" ca="1" si="0"/>
        <v>0.68029189559664649</v>
      </c>
    </row>
    <row r="40" spans="13:14" x14ac:dyDescent="0.25">
      <c r="M40">
        <v>40</v>
      </c>
      <c r="N40">
        <f t="shared" ca="1" si="0"/>
        <v>0.71798322372087597</v>
      </c>
    </row>
    <row r="41" spans="13:14" x14ac:dyDescent="0.25">
      <c r="M41">
        <v>41</v>
      </c>
      <c r="N41">
        <f t="shared" ca="1" si="0"/>
        <v>0.28339725444612862</v>
      </c>
    </row>
    <row r="42" spans="13:14" x14ac:dyDescent="0.25">
      <c r="M42">
        <v>42</v>
      </c>
      <c r="N42">
        <f t="shared" ca="1" si="0"/>
        <v>8.9044502604646469E-2</v>
      </c>
    </row>
    <row r="43" spans="13:14" x14ac:dyDescent="0.25">
      <c r="M43">
        <v>43</v>
      </c>
      <c r="N43">
        <f t="shared" ca="1" si="0"/>
        <v>0.48583458042273142</v>
      </c>
    </row>
    <row r="44" spans="13:14" x14ac:dyDescent="0.25">
      <c r="M44">
        <v>44</v>
      </c>
      <c r="N44">
        <f t="shared" ca="1" si="0"/>
        <v>0.69680171329543472</v>
      </c>
    </row>
    <row r="45" spans="13:14" x14ac:dyDescent="0.25">
      <c r="M45">
        <v>45</v>
      </c>
      <c r="N45">
        <f t="shared" ca="1" si="0"/>
        <v>1.6396089797462432E-2</v>
      </c>
    </row>
    <row r="46" spans="13:14" x14ac:dyDescent="0.25">
      <c r="M46">
        <v>46</v>
      </c>
      <c r="N46">
        <f t="shared" ca="1" si="0"/>
        <v>2.413826458280488E-2</v>
      </c>
    </row>
    <row r="47" spans="13:14" x14ac:dyDescent="0.25">
      <c r="M47">
        <v>47</v>
      </c>
      <c r="N47">
        <f t="shared" ca="1" si="0"/>
        <v>0.31338941598711034</v>
      </c>
    </row>
    <row r="48" spans="13:14" x14ac:dyDescent="0.25">
      <c r="M48">
        <v>48</v>
      </c>
      <c r="N48">
        <f t="shared" ca="1" si="0"/>
        <v>0.52061801140848707</v>
      </c>
    </row>
    <row r="49" spans="13:14" x14ac:dyDescent="0.25">
      <c r="M49">
        <v>49</v>
      </c>
      <c r="N49">
        <f t="shared" ca="1" si="0"/>
        <v>0.73835814238971231</v>
      </c>
    </row>
    <row r="50" spans="13:14" x14ac:dyDescent="0.25">
      <c r="M50">
        <v>50</v>
      </c>
      <c r="N50">
        <f t="shared" ca="1" si="0"/>
        <v>0.62657810248364243</v>
      </c>
    </row>
    <row r="51" spans="13:14" x14ac:dyDescent="0.25">
      <c r="M51">
        <v>51</v>
      </c>
      <c r="N51">
        <f t="shared" ca="1" si="0"/>
        <v>0.62962577016239252</v>
      </c>
    </row>
    <row r="52" spans="13:14" x14ac:dyDescent="0.25">
      <c r="M52">
        <v>52</v>
      </c>
      <c r="N52">
        <f t="shared" ca="1" si="0"/>
        <v>0.51358136896141471</v>
      </c>
    </row>
    <row r="53" spans="13:14" x14ac:dyDescent="0.25">
      <c r="M53">
        <v>53</v>
      </c>
      <c r="N53">
        <f t="shared" ca="1" si="0"/>
        <v>0.30852112931376585</v>
      </c>
    </row>
    <row r="54" spans="13:14" x14ac:dyDescent="0.25">
      <c r="M54">
        <v>54</v>
      </c>
      <c r="N54">
        <f t="shared" ca="1" si="0"/>
        <v>0.31399451222388008</v>
      </c>
    </row>
    <row r="55" spans="13:14" x14ac:dyDescent="0.25">
      <c r="M55">
        <v>55</v>
      </c>
      <c r="N55">
        <f t="shared" ca="1" si="0"/>
        <v>0.8294900199588211</v>
      </c>
    </row>
    <row r="56" spans="13:14" x14ac:dyDescent="0.25">
      <c r="M56">
        <v>56</v>
      </c>
      <c r="N56">
        <f t="shared" ca="1" si="0"/>
        <v>0.89708603891891847</v>
      </c>
    </row>
    <row r="57" spans="13:14" x14ac:dyDescent="0.25">
      <c r="M57">
        <v>57</v>
      </c>
      <c r="N57">
        <f t="shared" ca="1" si="0"/>
        <v>0.20577248506780432</v>
      </c>
    </row>
    <row r="58" spans="13:14" x14ac:dyDescent="0.25">
      <c r="M58">
        <v>58</v>
      </c>
      <c r="N58">
        <f t="shared" ca="1" si="0"/>
        <v>0.7552963226918018</v>
      </c>
    </row>
    <row r="59" spans="13:14" x14ac:dyDescent="0.25">
      <c r="M59">
        <v>59</v>
      </c>
      <c r="N59">
        <f t="shared" ca="1" si="0"/>
        <v>0.24947443542865522</v>
      </c>
    </row>
    <row r="60" spans="13:14" x14ac:dyDescent="0.25">
      <c r="M60">
        <v>60</v>
      </c>
      <c r="N60">
        <f t="shared" ca="1" si="0"/>
        <v>0.7510899743032563</v>
      </c>
    </row>
    <row r="61" spans="13:14" x14ac:dyDescent="0.25">
      <c r="M61">
        <v>61</v>
      </c>
      <c r="N61">
        <f t="shared" ca="1" si="0"/>
        <v>0.30947859530770705</v>
      </c>
    </row>
    <row r="62" spans="13:14" x14ac:dyDescent="0.25">
      <c r="M62">
        <v>62</v>
      </c>
      <c r="N62">
        <f t="shared" ca="1" si="0"/>
        <v>0.1754536599045643</v>
      </c>
    </row>
    <row r="63" spans="13:14" x14ac:dyDescent="0.25">
      <c r="M63">
        <v>63</v>
      </c>
      <c r="N63">
        <f t="shared" ca="1" si="0"/>
        <v>0.59876475241882887</v>
      </c>
    </row>
    <row r="64" spans="13:14" x14ac:dyDescent="0.25">
      <c r="M64">
        <v>64</v>
      </c>
      <c r="N64">
        <f t="shared" ca="1" si="0"/>
        <v>0.72918657167135659</v>
      </c>
    </row>
    <row r="65" spans="13:14" x14ac:dyDescent="0.25">
      <c r="M65">
        <v>65</v>
      </c>
      <c r="N65">
        <f t="shared" ca="1" si="0"/>
        <v>1.8884814228323998E-2</v>
      </c>
    </row>
    <row r="66" spans="13:14" x14ac:dyDescent="0.25">
      <c r="M66">
        <v>66</v>
      </c>
      <c r="N66">
        <f t="shared" ref="N66:N129" ca="1" si="1">RAND()</f>
        <v>0.43987507482534205</v>
      </c>
    </row>
    <row r="67" spans="13:14" x14ac:dyDescent="0.25">
      <c r="M67">
        <v>67</v>
      </c>
      <c r="N67">
        <f t="shared" ca="1" si="1"/>
        <v>0.85214017544971188</v>
      </c>
    </row>
    <row r="68" spans="13:14" x14ac:dyDescent="0.25">
      <c r="M68">
        <v>68</v>
      </c>
      <c r="N68">
        <f t="shared" ca="1" si="1"/>
        <v>0.17569242084339964</v>
      </c>
    </row>
    <row r="69" spans="13:14" x14ac:dyDescent="0.25">
      <c r="M69">
        <v>69</v>
      </c>
      <c r="N69">
        <f t="shared" ca="1" si="1"/>
        <v>0.33845550994195528</v>
      </c>
    </row>
    <row r="70" spans="13:14" x14ac:dyDescent="0.25">
      <c r="M70">
        <v>70</v>
      </c>
      <c r="N70">
        <f t="shared" ca="1" si="1"/>
        <v>0.17534832366420761</v>
      </c>
    </row>
    <row r="71" spans="13:14" x14ac:dyDescent="0.25">
      <c r="M71">
        <v>71</v>
      </c>
      <c r="N71">
        <f t="shared" ca="1" si="1"/>
        <v>0.83592624969252272</v>
      </c>
    </row>
    <row r="72" spans="13:14" x14ac:dyDescent="0.25">
      <c r="M72">
        <v>72</v>
      </c>
      <c r="N72">
        <f t="shared" ca="1" si="1"/>
        <v>0.72436838467663833</v>
      </c>
    </row>
    <row r="73" spans="13:14" x14ac:dyDescent="0.25">
      <c r="M73">
        <v>73</v>
      </c>
      <c r="N73">
        <f t="shared" ca="1" si="1"/>
        <v>0.61102678723728165</v>
      </c>
    </row>
    <row r="74" spans="13:14" x14ac:dyDescent="0.25">
      <c r="M74">
        <v>74</v>
      </c>
      <c r="N74">
        <f t="shared" ca="1" si="1"/>
        <v>0.39153500572673106</v>
      </c>
    </row>
    <row r="75" spans="13:14" x14ac:dyDescent="0.25">
      <c r="M75">
        <v>75</v>
      </c>
      <c r="N75">
        <f t="shared" ca="1" si="1"/>
        <v>6.7807784298167029E-2</v>
      </c>
    </row>
    <row r="76" spans="13:14" x14ac:dyDescent="0.25">
      <c r="M76">
        <v>76</v>
      </c>
      <c r="N76">
        <f t="shared" ca="1" si="1"/>
        <v>0.81738871452461459</v>
      </c>
    </row>
    <row r="77" spans="13:14" x14ac:dyDescent="0.25">
      <c r="M77">
        <v>77</v>
      </c>
      <c r="N77">
        <f t="shared" ca="1" si="1"/>
        <v>1.6609292110773444E-2</v>
      </c>
    </row>
    <row r="78" spans="13:14" x14ac:dyDescent="0.25">
      <c r="M78">
        <v>78</v>
      </c>
      <c r="N78">
        <f t="shared" ca="1" si="1"/>
        <v>0.98911391947910376</v>
      </c>
    </row>
    <row r="79" spans="13:14" x14ac:dyDescent="0.25">
      <c r="M79">
        <v>79</v>
      </c>
      <c r="N79">
        <f t="shared" ca="1" si="1"/>
        <v>0.5215673943174316</v>
      </c>
    </row>
    <row r="80" spans="13:14" x14ac:dyDescent="0.25">
      <c r="M80">
        <v>80</v>
      </c>
      <c r="N80">
        <f t="shared" ca="1" si="1"/>
        <v>0.17710872739009875</v>
      </c>
    </row>
    <row r="81" spans="13:14" x14ac:dyDescent="0.25">
      <c r="M81">
        <v>81</v>
      </c>
      <c r="N81">
        <f t="shared" ca="1" si="1"/>
        <v>0.99043866450734752</v>
      </c>
    </row>
    <row r="82" spans="13:14" x14ac:dyDescent="0.25">
      <c r="M82">
        <v>82</v>
      </c>
      <c r="N82">
        <f t="shared" ca="1" si="1"/>
        <v>0.24976591796964187</v>
      </c>
    </row>
    <row r="83" spans="13:14" x14ac:dyDescent="0.25">
      <c r="M83">
        <v>83</v>
      </c>
      <c r="N83">
        <f t="shared" ca="1" si="1"/>
        <v>3.1896218924874153E-2</v>
      </c>
    </row>
    <row r="84" spans="13:14" x14ac:dyDescent="0.25">
      <c r="M84">
        <v>84</v>
      </c>
      <c r="N84">
        <f t="shared" ca="1" si="1"/>
        <v>0.49231235752552349</v>
      </c>
    </row>
    <row r="85" spans="13:14" x14ac:dyDescent="0.25">
      <c r="M85">
        <v>85</v>
      </c>
      <c r="N85">
        <f t="shared" ca="1" si="1"/>
        <v>0.65823425665003454</v>
      </c>
    </row>
    <row r="86" spans="13:14" x14ac:dyDescent="0.25">
      <c r="M86">
        <v>86</v>
      </c>
      <c r="N86">
        <f t="shared" ca="1" si="1"/>
        <v>0.18850157035147563</v>
      </c>
    </row>
    <row r="87" spans="13:14" x14ac:dyDescent="0.25">
      <c r="M87">
        <v>87</v>
      </c>
      <c r="N87">
        <f t="shared" ca="1" si="1"/>
        <v>0.39400657737958966</v>
      </c>
    </row>
    <row r="88" spans="13:14" x14ac:dyDescent="0.25">
      <c r="M88">
        <v>88</v>
      </c>
      <c r="N88">
        <f t="shared" ca="1" si="1"/>
        <v>0.73469831374518413</v>
      </c>
    </row>
    <row r="89" spans="13:14" x14ac:dyDescent="0.25">
      <c r="M89">
        <v>89</v>
      </c>
      <c r="N89">
        <f t="shared" ca="1" si="1"/>
        <v>0.23473731209677184</v>
      </c>
    </row>
    <row r="90" spans="13:14" x14ac:dyDescent="0.25">
      <c r="M90">
        <v>90</v>
      </c>
      <c r="N90">
        <f t="shared" ca="1" si="1"/>
        <v>0.49666394649175882</v>
      </c>
    </row>
    <row r="91" spans="13:14" x14ac:dyDescent="0.25">
      <c r="M91">
        <v>91</v>
      </c>
      <c r="N91">
        <f t="shared" ca="1" si="1"/>
        <v>0.4569343230141516</v>
      </c>
    </row>
    <row r="92" spans="13:14" x14ac:dyDescent="0.25">
      <c r="M92">
        <v>92</v>
      </c>
      <c r="N92">
        <f t="shared" ca="1" si="1"/>
        <v>0.476598558128983</v>
      </c>
    </row>
    <row r="93" spans="13:14" x14ac:dyDescent="0.25">
      <c r="M93">
        <v>93</v>
      </c>
      <c r="N93">
        <f t="shared" ca="1" si="1"/>
        <v>0.92394496262222814</v>
      </c>
    </row>
    <row r="94" spans="13:14" x14ac:dyDescent="0.25">
      <c r="M94">
        <v>94</v>
      </c>
      <c r="N94">
        <f t="shared" ca="1" si="1"/>
        <v>0.4702518028345104</v>
      </c>
    </row>
    <row r="95" spans="13:14" x14ac:dyDescent="0.25">
      <c r="M95">
        <v>95</v>
      </c>
      <c r="N95">
        <f t="shared" ca="1" si="1"/>
        <v>0.77777704292486427</v>
      </c>
    </row>
    <row r="96" spans="13:14" x14ac:dyDescent="0.25">
      <c r="M96">
        <v>96</v>
      </c>
      <c r="N96">
        <f t="shared" ca="1" si="1"/>
        <v>0.4923453501092433</v>
      </c>
    </row>
    <row r="97" spans="13:14" x14ac:dyDescent="0.25">
      <c r="M97">
        <v>97</v>
      </c>
      <c r="N97">
        <f t="shared" ca="1" si="1"/>
        <v>0.66480135096955861</v>
      </c>
    </row>
    <row r="98" spans="13:14" x14ac:dyDescent="0.25">
      <c r="M98">
        <v>98</v>
      </c>
      <c r="N98">
        <f t="shared" ca="1" si="1"/>
        <v>0.14012115388694979</v>
      </c>
    </row>
    <row r="99" spans="13:14" x14ac:dyDescent="0.25">
      <c r="M99">
        <v>99</v>
      </c>
      <c r="N99">
        <f t="shared" ca="1" si="1"/>
        <v>0.83232172021291939</v>
      </c>
    </row>
    <row r="100" spans="13:14" x14ac:dyDescent="0.25">
      <c r="M100">
        <v>100</v>
      </c>
      <c r="N100">
        <f t="shared" ca="1" si="1"/>
        <v>0.58159881517777756</v>
      </c>
    </row>
    <row r="101" spans="13:14" x14ac:dyDescent="0.25">
      <c r="M101">
        <v>101</v>
      </c>
      <c r="N101">
        <f t="shared" ca="1" si="1"/>
        <v>0.4327622402151482</v>
      </c>
    </row>
    <row r="102" spans="13:14" x14ac:dyDescent="0.25">
      <c r="M102">
        <v>102</v>
      </c>
      <c r="N102">
        <f t="shared" ca="1" si="1"/>
        <v>0.77917849929874095</v>
      </c>
    </row>
    <row r="103" spans="13:14" x14ac:dyDescent="0.25">
      <c r="M103">
        <v>103</v>
      </c>
      <c r="N103">
        <f t="shared" ca="1" si="1"/>
        <v>0.62269804537390938</v>
      </c>
    </row>
    <row r="104" spans="13:14" x14ac:dyDescent="0.25">
      <c r="M104">
        <v>104</v>
      </c>
      <c r="N104">
        <f t="shared" ca="1" si="1"/>
        <v>0.4119242350827288</v>
      </c>
    </row>
    <row r="105" spans="13:14" x14ac:dyDescent="0.25">
      <c r="M105">
        <v>105</v>
      </c>
      <c r="N105">
        <f t="shared" ca="1" si="1"/>
        <v>0.75729473336479214</v>
      </c>
    </row>
    <row r="106" spans="13:14" x14ac:dyDescent="0.25">
      <c r="M106">
        <v>106</v>
      </c>
      <c r="N106">
        <f t="shared" ca="1" si="1"/>
        <v>0.31100347921003113</v>
      </c>
    </row>
    <row r="107" spans="13:14" x14ac:dyDescent="0.25">
      <c r="M107">
        <v>107</v>
      </c>
      <c r="N107">
        <f t="shared" ca="1" si="1"/>
        <v>5.7640370120025652E-3</v>
      </c>
    </row>
    <row r="108" spans="13:14" x14ac:dyDescent="0.25">
      <c r="M108">
        <v>108</v>
      </c>
      <c r="N108">
        <f t="shared" ca="1" si="1"/>
        <v>1.0987600245700002E-2</v>
      </c>
    </row>
    <row r="109" spans="13:14" x14ac:dyDescent="0.25">
      <c r="M109">
        <v>109</v>
      </c>
      <c r="N109">
        <f t="shared" ca="1" si="1"/>
        <v>0.32769450878929285</v>
      </c>
    </row>
    <row r="110" spans="13:14" x14ac:dyDescent="0.25">
      <c r="M110">
        <v>110</v>
      </c>
      <c r="N110">
        <f t="shared" ca="1" si="1"/>
        <v>0.40784811546462474</v>
      </c>
    </row>
    <row r="111" spans="13:14" x14ac:dyDescent="0.25">
      <c r="M111">
        <v>111</v>
      </c>
      <c r="N111">
        <f t="shared" ca="1" si="1"/>
        <v>2.2392284001805152E-2</v>
      </c>
    </row>
    <row r="112" spans="13:14" x14ac:dyDescent="0.25">
      <c r="M112">
        <v>112</v>
      </c>
      <c r="N112">
        <f t="shared" ca="1" si="1"/>
        <v>0.87402385705942087</v>
      </c>
    </row>
    <row r="113" spans="13:14" x14ac:dyDescent="0.25">
      <c r="M113">
        <v>113</v>
      </c>
      <c r="N113">
        <f t="shared" ca="1" si="1"/>
        <v>0.2078616438801274</v>
      </c>
    </row>
    <row r="114" spans="13:14" x14ac:dyDescent="0.25">
      <c r="M114">
        <v>114</v>
      </c>
      <c r="N114">
        <f t="shared" ca="1" si="1"/>
        <v>0.74922398766546616</v>
      </c>
    </row>
    <row r="115" spans="13:14" x14ac:dyDescent="0.25">
      <c r="M115">
        <v>115</v>
      </c>
      <c r="N115">
        <f t="shared" ca="1" si="1"/>
        <v>0.8357851932326622</v>
      </c>
    </row>
    <row r="116" spans="13:14" x14ac:dyDescent="0.25">
      <c r="M116">
        <v>116</v>
      </c>
      <c r="N116">
        <f t="shared" ca="1" si="1"/>
        <v>0.71872734212964429</v>
      </c>
    </row>
    <row r="117" spans="13:14" x14ac:dyDescent="0.25">
      <c r="M117">
        <v>117</v>
      </c>
      <c r="N117">
        <f t="shared" ca="1" si="1"/>
        <v>0.23753196933470833</v>
      </c>
    </row>
    <row r="118" spans="13:14" x14ac:dyDescent="0.25">
      <c r="M118">
        <v>118</v>
      </c>
      <c r="N118">
        <f t="shared" ca="1" si="1"/>
        <v>0.59653162540646465</v>
      </c>
    </row>
    <row r="119" spans="13:14" x14ac:dyDescent="0.25">
      <c r="M119">
        <v>119</v>
      </c>
      <c r="N119">
        <f t="shared" ca="1" si="1"/>
        <v>0.12413078656123999</v>
      </c>
    </row>
    <row r="120" spans="13:14" x14ac:dyDescent="0.25">
      <c r="M120">
        <v>120</v>
      </c>
      <c r="N120">
        <f t="shared" ca="1" si="1"/>
        <v>0.44542424983321249</v>
      </c>
    </row>
    <row r="121" spans="13:14" x14ac:dyDescent="0.25">
      <c r="M121">
        <v>121</v>
      </c>
      <c r="N121">
        <f t="shared" ca="1" si="1"/>
        <v>0.64985252069195143</v>
      </c>
    </row>
    <row r="122" spans="13:14" x14ac:dyDescent="0.25">
      <c r="M122">
        <v>122</v>
      </c>
      <c r="N122">
        <f t="shared" ca="1" si="1"/>
        <v>0.9846542845569527</v>
      </c>
    </row>
    <row r="123" spans="13:14" x14ac:dyDescent="0.25">
      <c r="M123">
        <v>123</v>
      </c>
      <c r="N123">
        <f t="shared" ca="1" si="1"/>
        <v>0.52450785005578127</v>
      </c>
    </row>
    <row r="124" spans="13:14" x14ac:dyDescent="0.25">
      <c r="M124">
        <v>124</v>
      </c>
      <c r="N124">
        <f t="shared" ca="1" si="1"/>
        <v>0.80259899179799354</v>
      </c>
    </row>
    <row r="125" spans="13:14" x14ac:dyDescent="0.25">
      <c r="M125">
        <v>125</v>
      </c>
      <c r="N125">
        <f t="shared" ca="1" si="1"/>
        <v>0.16357509128191405</v>
      </c>
    </row>
    <row r="126" spans="13:14" x14ac:dyDescent="0.25">
      <c r="M126">
        <v>126</v>
      </c>
      <c r="N126">
        <f t="shared" ca="1" si="1"/>
        <v>0.77561871862137266</v>
      </c>
    </row>
    <row r="127" spans="13:14" x14ac:dyDescent="0.25">
      <c r="M127">
        <v>127</v>
      </c>
      <c r="N127">
        <f t="shared" ca="1" si="1"/>
        <v>5.9470922072331067E-3</v>
      </c>
    </row>
    <row r="128" spans="13:14" x14ac:dyDescent="0.25">
      <c r="M128">
        <v>128</v>
      </c>
      <c r="N128">
        <f t="shared" ca="1" si="1"/>
        <v>0.32634130974155107</v>
      </c>
    </row>
    <row r="129" spans="13:14" x14ac:dyDescent="0.25">
      <c r="M129">
        <v>129</v>
      </c>
      <c r="N129">
        <f t="shared" ca="1" si="1"/>
        <v>0.1921468059829029</v>
      </c>
    </row>
    <row r="130" spans="13:14" x14ac:dyDescent="0.25">
      <c r="M130">
        <v>130</v>
      </c>
      <c r="N130">
        <f t="shared" ref="N130:N193" ca="1" si="2">RAND()</f>
        <v>0.74417781272844741</v>
      </c>
    </row>
    <row r="131" spans="13:14" x14ac:dyDescent="0.25">
      <c r="M131">
        <v>131</v>
      </c>
      <c r="N131">
        <f t="shared" ca="1" si="2"/>
        <v>0.64869756599753015</v>
      </c>
    </row>
    <row r="132" spans="13:14" x14ac:dyDescent="0.25">
      <c r="M132">
        <v>132</v>
      </c>
      <c r="N132">
        <f t="shared" ca="1" si="2"/>
        <v>0.14773481739224092</v>
      </c>
    </row>
    <row r="133" spans="13:14" x14ac:dyDescent="0.25">
      <c r="M133">
        <v>133</v>
      </c>
      <c r="N133">
        <f t="shared" ca="1" si="2"/>
        <v>0.46229740968933963</v>
      </c>
    </row>
    <row r="134" spans="13:14" x14ac:dyDescent="0.25">
      <c r="M134">
        <v>134</v>
      </c>
      <c r="N134">
        <f t="shared" ca="1" si="2"/>
        <v>0.63555663535869622</v>
      </c>
    </row>
    <row r="135" spans="13:14" x14ac:dyDescent="0.25">
      <c r="M135">
        <v>135</v>
      </c>
      <c r="N135">
        <f t="shared" ca="1" si="2"/>
        <v>0.23199526925245262</v>
      </c>
    </row>
    <row r="136" spans="13:14" x14ac:dyDescent="0.25">
      <c r="M136">
        <v>136</v>
      </c>
      <c r="N136">
        <f t="shared" ca="1" si="2"/>
        <v>0.4463319563651541</v>
      </c>
    </row>
    <row r="137" spans="13:14" x14ac:dyDescent="0.25">
      <c r="M137">
        <v>137</v>
      </c>
      <c r="N137">
        <f t="shared" ca="1" si="2"/>
        <v>0.92114173193485016</v>
      </c>
    </row>
    <row r="138" spans="13:14" x14ac:dyDescent="0.25">
      <c r="M138">
        <v>138</v>
      </c>
      <c r="N138">
        <f t="shared" ca="1" si="2"/>
        <v>0.57039648549271393</v>
      </c>
    </row>
    <row r="139" spans="13:14" x14ac:dyDescent="0.25">
      <c r="M139">
        <v>139</v>
      </c>
      <c r="N139">
        <f t="shared" ca="1" si="2"/>
        <v>6.9595198735534214E-2</v>
      </c>
    </row>
    <row r="140" spans="13:14" x14ac:dyDescent="0.25">
      <c r="M140">
        <v>140</v>
      </c>
      <c r="N140">
        <f t="shared" ca="1" si="2"/>
        <v>0.51199976456700969</v>
      </c>
    </row>
    <row r="141" spans="13:14" x14ac:dyDescent="0.25">
      <c r="M141">
        <v>141</v>
      </c>
      <c r="N141">
        <f t="shared" ca="1" si="2"/>
        <v>0.32823003670442885</v>
      </c>
    </row>
    <row r="142" spans="13:14" x14ac:dyDescent="0.25">
      <c r="M142">
        <v>142</v>
      </c>
      <c r="N142">
        <f t="shared" ca="1" si="2"/>
        <v>9.1750316414083377E-2</v>
      </c>
    </row>
    <row r="143" spans="13:14" x14ac:dyDescent="0.25">
      <c r="M143">
        <v>143</v>
      </c>
      <c r="N143">
        <f t="shared" ca="1" si="2"/>
        <v>0.82306711456418868</v>
      </c>
    </row>
    <row r="144" spans="13:14" x14ac:dyDescent="0.25">
      <c r="M144">
        <v>144</v>
      </c>
      <c r="N144">
        <f t="shared" ca="1" si="2"/>
        <v>0.78243424723719845</v>
      </c>
    </row>
    <row r="145" spans="13:14" x14ac:dyDescent="0.25">
      <c r="M145">
        <v>145</v>
      </c>
      <c r="N145">
        <f t="shared" ca="1" si="2"/>
        <v>0.76652645370193639</v>
      </c>
    </row>
    <row r="146" spans="13:14" x14ac:dyDescent="0.25">
      <c r="M146">
        <v>146</v>
      </c>
      <c r="N146">
        <f t="shared" ca="1" si="2"/>
        <v>0.58175437035255251</v>
      </c>
    </row>
    <row r="147" spans="13:14" x14ac:dyDescent="0.25">
      <c r="M147">
        <v>147</v>
      </c>
      <c r="N147">
        <f t="shared" ca="1" si="2"/>
        <v>9.2861477107610835E-2</v>
      </c>
    </row>
    <row r="148" spans="13:14" x14ac:dyDescent="0.25">
      <c r="M148">
        <v>148</v>
      </c>
      <c r="N148">
        <f t="shared" ca="1" si="2"/>
        <v>0.43463530225383884</v>
      </c>
    </row>
    <row r="149" spans="13:14" x14ac:dyDescent="0.25">
      <c r="M149">
        <v>149</v>
      </c>
      <c r="N149">
        <f t="shared" ca="1" si="2"/>
        <v>0.16764452988130008</v>
      </c>
    </row>
    <row r="150" spans="13:14" x14ac:dyDescent="0.25">
      <c r="M150">
        <v>150</v>
      </c>
      <c r="N150">
        <f t="shared" ca="1" si="2"/>
        <v>0.81265186023123703</v>
      </c>
    </row>
    <row r="151" spans="13:14" x14ac:dyDescent="0.25">
      <c r="M151">
        <v>151</v>
      </c>
      <c r="N151">
        <f t="shared" ca="1" si="2"/>
        <v>0.44476307564163176</v>
      </c>
    </row>
    <row r="152" spans="13:14" x14ac:dyDescent="0.25">
      <c r="M152">
        <v>152</v>
      </c>
      <c r="N152">
        <f t="shared" ca="1" si="2"/>
        <v>0.52410929683028817</v>
      </c>
    </row>
    <row r="153" spans="13:14" x14ac:dyDescent="0.25">
      <c r="M153">
        <v>153</v>
      </c>
      <c r="N153">
        <f t="shared" ca="1" si="2"/>
        <v>0.5801333411275581</v>
      </c>
    </row>
    <row r="154" spans="13:14" x14ac:dyDescent="0.25">
      <c r="M154">
        <v>154</v>
      </c>
      <c r="N154">
        <f t="shared" ca="1" si="2"/>
        <v>0.57449088896863021</v>
      </c>
    </row>
    <row r="155" spans="13:14" x14ac:dyDescent="0.25">
      <c r="M155">
        <v>155</v>
      </c>
      <c r="N155">
        <f t="shared" ca="1" si="2"/>
        <v>0.81599706976615716</v>
      </c>
    </row>
    <row r="156" spans="13:14" x14ac:dyDescent="0.25">
      <c r="M156">
        <v>156</v>
      </c>
      <c r="N156">
        <f t="shared" ca="1" si="2"/>
        <v>0.53650176574373099</v>
      </c>
    </row>
    <row r="157" spans="13:14" x14ac:dyDescent="0.25">
      <c r="M157">
        <v>157</v>
      </c>
      <c r="N157">
        <f t="shared" ca="1" si="2"/>
        <v>0.15393453185524952</v>
      </c>
    </row>
    <row r="158" spans="13:14" x14ac:dyDescent="0.25">
      <c r="M158">
        <v>158</v>
      </c>
      <c r="N158">
        <f t="shared" ca="1" si="2"/>
        <v>0.72543281100923318</v>
      </c>
    </row>
    <row r="159" spans="13:14" x14ac:dyDescent="0.25">
      <c r="M159">
        <v>159</v>
      </c>
      <c r="N159">
        <f t="shared" ca="1" si="2"/>
        <v>0.29770256709996501</v>
      </c>
    </row>
    <row r="160" spans="13:14" x14ac:dyDescent="0.25">
      <c r="M160">
        <v>160</v>
      </c>
      <c r="N160">
        <f t="shared" ca="1" si="2"/>
        <v>0.57702098256826528</v>
      </c>
    </row>
    <row r="161" spans="13:14" x14ac:dyDescent="0.25">
      <c r="M161">
        <v>161</v>
      </c>
      <c r="N161">
        <f t="shared" ca="1" si="2"/>
        <v>0.58551335256055803</v>
      </c>
    </row>
    <row r="162" spans="13:14" x14ac:dyDescent="0.25">
      <c r="M162">
        <v>162</v>
      </c>
      <c r="N162">
        <f t="shared" ca="1" si="2"/>
        <v>0.45636081672711604</v>
      </c>
    </row>
    <row r="163" spans="13:14" x14ac:dyDescent="0.25">
      <c r="M163">
        <v>163</v>
      </c>
      <c r="N163">
        <f t="shared" ca="1" si="2"/>
        <v>0.47354371988548283</v>
      </c>
    </row>
    <row r="164" spans="13:14" x14ac:dyDescent="0.25">
      <c r="M164">
        <v>164</v>
      </c>
      <c r="N164">
        <f t="shared" ca="1" si="2"/>
        <v>0.18750225527415842</v>
      </c>
    </row>
    <row r="165" spans="13:14" x14ac:dyDescent="0.25">
      <c r="M165">
        <v>165</v>
      </c>
      <c r="N165">
        <f t="shared" ca="1" si="2"/>
        <v>0.87952847512994103</v>
      </c>
    </row>
    <row r="166" spans="13:14" x14ac:dyDescent="0.25">
      <c r="M166">
        <v>166</v>
      </c>
      <c r="N166">
        <f t="shared" ca="1" si="2"/>
        <v>0.20094755424276067</v>
      </c>
    </row>
    <row r="167" spans="13:14" x14ac:dyDescent="0.25">
      <c r="M167">
        <v>167</v>
      </c>
      <c r="N167">
        <f t="shared" ca="1" si="2"/>
        <v>0.25617735634373862</v>
      </c>
    </row>
    <row r="168" spans="13:14" x14ac:dyDescent="0.25">
      <c r="M168">
        <v>168</v>
      </c>
      <c r="N168">
        <f t="shared" ca="1" si="2"/>
        <v>0.50286059527922278</v>
      </c>
    </row>
    <row r="169" spans="13:14" x14ac:dyDescent="0.25">
      <c r="M169">
        <v>169</v>
      </c>
      <c r="N169">
        <f t="shared" ca="1" si="2"/>
        <v>0.82942231584022097</v>
      </c>
    </row>
    <row r="170" spans="13:14" x14ac:dyDescent="0.25">
      <c r="M170">
        <v>170</v>
      </c>
      <c r="N170">
        <f t="shared" ca="1" si="2"/>
        <v>8.2449324682896896E-2</v>
      </c>
    </row>
    <row r="171" spans="13:14" x14ac:dyDescent="0.25">
      <c r="M171">
        <v>171</v>
      </c>
      <c r="N171">
        <f t="shared" ca="1" si="2"/>
        <v>0.86857852251445156</v>
      </c>
    </row>
    <row r="172" spans="13:14" x14ac:dyDescent="0.25">
      <c r="M172">
        <v>172</v>
      </c>
      <c r="N172">
        <f t="shared" ca="1" si="2"/>
        <v>0.51404180415713374</v>
      </c>
    </row>
    <row r="173" spans="13:14" x14ac:dyDescent="0.25">
      <c r="M173">
        <v>173</v>
      </c>
      <c r="N173">
        <f t="shared" ca="1" si="2"/>
        <v>0.62888906001751799</v>
      </c>
    </row>
    <row r="174" spans="13:14" x14ac:dyDescent="0.25">
      <c r="M174">
        <v>174</v>
      </c>
      <c r="N174">
        <f t="shared" ca="1" si="2"/>
        <v>8.9209107833912782E-2</v>
      </c>
    </row>
    <row r="175" spans="13:14" x14ac:dyDescent="0.25">
      <c r="M175">
        <v>175</v>
      </c>
      <c r="N175">
        <f t="shared" ca="1" si="2"/>
        <v>0.29611595544232083</v>
      </c>
    </row>
    <row r="176" spans="13:14" x14ac:dyDescent="0.25">
      <c r="M176">
        <v>176</v>
      </c>
      <c r="N176">
        <f t="shared" ca="1" si="2"/>
        <v>0.44255507072843014</v>
      </c>
    </row>
    <row r="177" spans="13:14" x14ac:dyDescent="0.25">
      <c r="M177">
        <v>177</v>
      </c>
      <c r="N177">
        <f t="shared" ca="1" si="2"/>
        <v>0.28016881414866457</v>
      </c>
    </row>
    <row r="178" spans="13:14" x14ac:dyDescent="0.25">
      <c r="M178">
        <v>178</v>
      </c>
      <c r="N178">
        <f t="shared" ca="1" si="2"/>
        <v>0.38460327252290916</v>
      </c>
    </row>
    <row r="179" spans="13:14" x14ac:dyDescent="0.25">
      <c r="M179">
        <v>179</v>
      </c>
      <c r="N179">
        <f t="shared" ca="1" si="2"/>
        <v>0.18784689715294656</v>
      </c>
    </row>
    <row r="180" spans="13:14" x14ac:dyDescent="0.25">
      <c r="M180">
        <v>180</v>
      </c>
      <c r="N180">
        <f t="shared" ca="1" si="2"/>
        <v>0.36248592884620334</v>
      </c>
    </row>
    <row r="181" spans="13:14" x14ac:dyDescent="0.25">
      <c r="M181">
        <v>181</v>
      </c>
      <c r="N181">
        <f t="shared" ca="1" si="2"/>
        <v>0.96207938515290303</v>
      </c>
    </row>
    <row r="182" spans="13:14" x14ac:dyDescent="0.25">
      <c r="M182">
        <v>182</v>
      </c>
      <c r="N182">
        <f t="shared" ca="1" si="2"/>
        <v>7.1037065202785965E-2</v>
      </c>
    </row>
    <row r="183" spans="13:14" x14ac:dyDescent="0.25">
      <c r="M183">
        <v>183</v>
      </c>
      <c r="N183">
        <f t="shared" ca="1" si="2"/>
        <v>0.74284805934049036</v>
      </c>
    </row>
    <row r="184" spans="13:14" x14ac:dyDescent="0.25">
      <c r="M184">
        <v>184</v>
      </c>
      <c r="N184">
        <f t="shared" ca="1" si="2"/>
        <v>0.49983420957534508</v>
      </c>
    </row>
    <row r="185" spans="13:14" x14ac:dyDescent="0.25">
      <c r="M185">
        <v>185</v>
      </c>
      <c r="N185">
        <f t="shared" ca="1" si="2"/>
        <v>0.39362660368976699</v>
      </c>
    </row>
    <row r="186" spans="13:14" x14ac:dyDescent="0.25">
      <c r="M186">
        <v>186</v>
      </c>
      <c r="N186">
        <f t="shared" ca="1" si="2"/>
        <v>0.5134259722831217</v>
      </c>
    </row>
    <row r="187" spans="13:14" x14ac:dyDescent="0.25">
      <c r="M187">
        <v>187</v>
      </c>
      <c r="N187">
        <f t="shared" ca="1" si="2"/>
        <v>9.7548736642831591E-2</v>
      </c>
    </row>
    <row r="188" spans="13:14" x14ac:dyDescent="0.25">
      <c r="M188">
        <v>188</v>
      </c>
      <c r="N188">
        <f t="shared" ca="1" si="2"/>
        <v>0.66689280283296037</v>
      </c>
    </row>
    <row r="189" spans="13:14" x14ac:dyDescent="0.25">
      <c r="M189">
        <v>189</v>
      </c>
      <c r="N189">
        <f t="shared" ca="1" si="2"/>
        <v>5.488541413823711E-3</v>
      </c>
    </row>
    <row r="190" spans="13:14" x14ac:dyDescent="0.25">
      <c r="M190">
        <v>190</v>
      </c>
      <c r="N190">
        <f t="shared" ca="1" si="2"/>
        <v>0.70926434927145265</v>
      </c>
    </row>
    <row r="191" spans="13:14" x14ac:dyDescent="0.25">
      <c r="M191">
        <v>191</v>
      </c>
      <c r="N191">
        <f t="shared" ca="1" si="2"/>
        <v>0.39482281161838317</v>
      </c>
    </row>
    <row r="192" spans="13:14" x14ac:dyDescent="0.25">
      <c r="M192">
        <v>192</v>
      </c>
      <c r="N192">
        <f t="shared" ca="1" si="2"/>
        <v>0.78678440937756211</v>
      </c>
    </row>
    <row r="193" spans="13:14" x14ac:dyDescent="0.25">
      <c r="M193">
        <v>193</v>
      </c>
      <c r="N193">
        <f t="shared" ca="1" si="2"/>
        <v>0.24377795706246563</v>
      </c>
    </row>
    <row r="194" spans="13:14" x14ac:dyDescent="0.25">
      <c r="M194">
        <v>194</v>
      </c>
      <c r="N194">
        <f t="shared" ref="N194:N257" ca="1" si="3">RAND()</f>
        <v>0.44495598844778428</v>
      </c>
    </row>
    <row r="195" spans="13:14" x14ac:dyDescent="0.25">
      <c r="M195">
        <v>195</v>
      </c>
      <c r="N195">
        <f t="shared" ca="1" si="3"/>
        <v>0.48774658252847225</v>
      </c>
    </row>
    <row r="196" spans="13:14" x14ac:dyDescent="0.25">
      <c r="M196">
        <v>196</v>
      </c>
      <c r="N196">
        <f t="shared" ca="1" si="3"/>
        <v>0.23394638395143541</v>
      </c>
    </row>
    <row r="197" spans="13:14" x14ac:dyDescent="0.25">
      <c r="M197">
        <v>197</v>
      </c>
      <c r="N197">
        <f t="shared" ca="1" si="3"/>
        <v>0.97223620374197717</v>
      </c>
    </row>
    <row r="198" spans="13:14" x14ac:dyDescent="0.25">
      <c r="M198">
        <v>198</v>
      </c>
      <c r="N198">
        <f t="shared" ca="1" si="3"/>
        <v>0.70440266646570893</v>
      </c>
    </row>
    <row r="199" spans="13:14" x14ac:dyDescent="0.25">
      <c r="M199">
        <v>199</v>
      </c>
      <c r="N199">
        <f t="shared" ca="1" si="3"/>
        <v>0.20263665570867651</v>
      </c>
    </row>
    <row r="200" spans="13:14" x14ac:dyDescent="0.25">
      <c r="M200">
        <v>200</v>
      </c>
      <c r="N200">
        <f t="shared" ca="1" si="3"/>
        <v>0.57519822878909377</v>
      </c>
    </row>
    <row r="201" spans="13:14" x14ac:dyDescent="0.25">
      <c r="M201">
        <v>201</v>
      </c>
      <c r="N201">
        <f t="shared" ca="1" si="3"/>
        <v>0.78915721921400217</v>
      </c>
    </row>
    <row r="202" spans="13:14" x14ac:dyDescent="0.25">
      <c r="M202">
        <v>202</v>
      </c>
      <c r="N202">
        <f t="shared" ca="1" si="3"/>
        <v>0.57638355032338184</v>
      </c>
    </row>
    <row r="203" spans="13:14" x14ac:dyDescent="0.25">
      <c r="M203">
        <v>203</v>
      </c>
      <c r="N203">
        <f t="shared" ca="1" si="3"/>
        <v>0.25856283654060719</v>
      </c>
    </row>
    <row r="204" spans="13:14" x14ac:dyDescent="0.25">
      <c r="M204">
        <v>204</v>
      </c>
      <c r="N204">
        <f t="shared" ca="1" si="3"/>
        <v>0.84993579696260113</v>
      </c>
    </row>
    <row r="205" spans="13:14" x14ac:dyDescent="0.25">
      <c r="M205">
        <v>205</v>
      </c>
      <c r="N205">
        <f t="shared" ca="1" si="3"/>
        <v>0.36097718076470997</v>
      </c>
    </row>
    <row r="206" spans="13:14" x14ac:dyDescent="0.25">
      <c r="M206">
        <v>206</v>
      </c>
      <c r="N206">
        <f t="shared" ca="1" si="3"/>
        <v>0.29499917364551242</v>
      </c>
    </row>
    <row r="207" spans="13:14" x14ac:dyDescent="0.25">
      <c r="M207">
        <v>207</v>
      </c>
      <c r="N207">
        <f t="shared" ca="1" si="3"/>
        <v>0.33109993456985176</v>
      </c>
    </row>
    <row r="208" spans="13:14" x14ac:dyDescent="0.25">
      <c r="M208">
        <v>208</v>
      </c>
      <c r="N208">
        <f t="shared" ca="1" si="3"/>
        <v>0.67499127380020807</v>
      </c>
    </row>
    <row r="209" spans="13:14" x14ac:dyDescent="0.25">
      <c r="M209">
        <v>209</v>
      </c>
      <c r="N209">
        <f t="shared" ca="1" si="3"/>
        <v>0.42766281351903124</v>
      </c>
    </row>
    <row r="210" spans="13:14" x14ac:dyDescent="0.25">
      <c r="M210">
        <v>210</v>
      </c>
      <c r="N210">
        <f t="shared" ca="1" si="3"/>
        <v>0.29434023583817359</v>
      </c>
    </row>
    <row r="211" spans="13:14" x14ac:dyDescent="0.25">
      <c r="M211">
        <v>211</v>
      </c>
      <c r="N211">
        <f t="shared" ca="1" si="3"/>
        <v>9.5715897437816166E-2</v>
      </c>
    </row>
    <row r="212" spans="13:14" x14ac:dyDescent="0.25">
      <c r="M212">
        <v>212</v>
      </c>
      <c r="N212">
        <f t="shared" ca="1" si="3"/>
        <v>0.27224647044510297</v>
      </c>
    </row>
    <row r="213" spans="13:14" x14ac:dyDescent="0.25">
      <c r="M213">
        <v>213</v>
      </c>
      <c r="N213">
        <f t="shared" ca="1" si="3"/>
        <v>0.22023035250106504</v>
      </c>
    </row>
    <row r="214" spans="13:14" x14ac:dyDescent="0.25">
      <c r="M214">
        <v>214</v>
      </c>
      <c r="N214">
        <f t="shared" ca="1" si="3"/>
        <v>0.16404453528237584</v>
      </c>
    </row>
    <row r="215" spans="13:14" x14ac:dyDescent="0.25">
      <c r="M215">
        <v>215</v>
      </c>
      <c r="N215">
        <f t="shared" ca="1" si="3"/>
        <v>0.73086484116203865</v>
      </c>
    </row>
    <row r="216" spans="13:14" x14ac:dyDescent="0.25">
      <c r="M216">
        <v>216</v>
      </c>
      <c r="N216">
        <f t="shared" ca="1" si="3"/>
        <v>0.62188116747702549</v>
      </c>
    </row>
    <row r="217" spans="13:14" x14ac:dyDescent="0.25">
      <c r="M217">
        <v>217</v>
      </c>
      <c r="N217">
        <f t="shared" ca="1" si="3"/>
        <v>0.71320557469064039</v>
      </c>
    </row>
    <row r="218" spans="13:14" x14ac:dyDescent="0.25">
      <c r="M218">
        <v>218</v>
      </c>
      <c r="N218">
        <f t="shared" ca="1" si="3"/>
        <v>5.8137279501011108E-2</v>
      </c>
    </row>
    <row r="219" spans="13:14" x14ac:dyDescent="0.25">
      <c r="M219">
        <v>219</v>
      </c>
      <c r="N219">
        <f t="shared" ca="1" si="3"/>
        <v>0.10358836792417492</v>
      </c>
    </row>
    <row r="220" spans="13:14" x14ac:dyDescent="0.25">
      <c r="M220">
        <v>220</v>
      </c>
      <c r="N220">
        <f t="shared" ca="1" si="3"/>
        <v>0.73615815255506789</v>
      </c>
    </row>
    <row r="221" spans="13:14" x14ac:dyDescent="0.25">
      <c r="M221">
        <v>221</v>
      </c>
      <c r="N221">
        <f t="shared" ca="1" si="3"/>
        <v>0.9436221946776413</v>
      </c>
    </row>
    <row r="222" spans="13:14" x14ac:dyDescent="0.25">
      <c r="M222">
        <v>222</v>
      </c>
      <c r="N222">
        <f t="shared" ca="1" si="3"/>
        <v>0.14487583670179693</v>
      </c>
    </row>
    <row r="223" spans="13:14" x14ac:dyDescent="0.25">
      <c r="M223">
        <v>223</v>
      </c>
      <c r="N223">
        <f t="shared" ca="1" si="3"/>
        <v>0.75115622183877706</v>
      </c>
    </row>
    <row r="224" spans="13:14" x14ac:dyDescent="0.25">
      <c r="M224">
        <v>224</v>
      </c>
      <c r="N224">
        <f t="shared" ca="1" si="3"/>
        <v>0.65725137220852048</v>
      </c>
    </row>
    <row r="225" spans="13:14" x14ac:dyDescent="0.25">
      <c r="M225">
        <v>225</v>
      </c>
      <c r="N225">
        <f t="shared" ca="1" si="3"/>
        <v>0.13767025044172676</v>
      </c>
    </row>
    <row r="226" spans="13:14" x14ac:dyDescent="0.25">
      <c r="M226">
        <v>226</v>
      </c>
      <c r="N226">
        <f t="shared" ca="1" si="3"/>
        <v>0.11264473744731129</v>
      </c>
    </row>
    <row r="227" spans="13:14" x14ac:dyDescent="0.25">
      <c r="M227">
        <v>227</v>
      </c>
      <c r="N227">
        <f t="shared" ca="1" si="3"/>
        <v>0.42903659196826882</v>
      </c>
    </row>
    <row r="228" spans="13:14" x14ac:dyDescent="0.25">
      <c r="M228">
        <v>228</v>
      </c>
      <c r="N228">
        <f t="shared" ca="1" si="3"/>
        <v>0.64568433634413169</v>
      </c>
    </row>
    <row r="229" spans="13:14" x14ac:dyDescent="0.25">
      <c r="M229">
        <v>229</v>
      </c>
      <c r="N229">
        <f t="shared" ca="1" si="3"/>
        <v>0.76014481096407749</v>
      </c>
    </row>
    <row r="230" spans="13:14" x14ac:dyDescent="0.25">
      <c r="M230">
        <v>230</v>
      </c>
      <c r="N230">
        <f t="shared" ca="1" si="3"/>
        <v>0.58380187789373139</v>
      </c>
    </row>
    <row r="231" spans="13:14" x14ac:dyDescent="0.25">
      <c r="M231">
        <v>231</v>
      </c>
      <c r="N231">
        <f t="shared" ca="1" si="3"/>
        <v>0.94065171192571972</v>
      </c>
    </row>
    <row r="232" spans="13:14" x14ac:dyDescent="0.25">
      <c r="M232">
        <v>232</v>
      </c>
      <c r="N232">
        <f t="shared" ca="1" si="3"/>
        <v>0.9663742178035285</v>
      </c>
    </row>
    <row r="233" spans="13:14" x14ac:dyDescent="0.25">
      <c r="M233">
        <v>233</v>
      </c>
      <c r="N233">
        <f t="shared" ca="1" si="3"/>
        <v>0.35158415838147683</v>
      </c>
    </row>
    <row r="234" spans="13:14" x14ac:dyDescent="0.25">
      <c r="M234">
        <v>234</v>
      </c>
      <c r="N234">
        <f t="shared" ca="1" si="3"/>
        <v>0.55569845413979446</v>
      </c>
    </row>
    <row r="235" spans="13:14" x14ac:dyDescent="0.25">
      <c r="M235">
        <v>235</v>
      </c>
      <c r="N235">
        <f t="shared" ca="1" si="3"/>
        <v>0.35375093593777951</v>
      </c>
    </row>
    <row r="236" spans="13:14" x14ac:dyDescent="0.25">
      <c r="M236">
        <v>236</v>
      </c>
      <c r="N236">
        <f t="shared" ca="1" si="3"/>
        <v>0.87484358752583047</v>
      </c>
    </row>
    <row r="237" spans="13:14" x14ac:dyDescent="0.25">
      <c r="M237">
        <v>237</v>
      </c>
      <c r="N237">
        <f t="shared" ca="1" si="3"/>
        <v>0.36876684191508735</v>
      </c>
    </row>
    <row r="238" spans="13:14" x14ac:dyDescent="0.25">
      <c r="M238">
        <v>238</v>
      </c>
      <c r="N238">
        <f t="shared" ca="1" si="3"/>
        <v>0.20553602004834759</v>
      </c>
    </row>
    <row r="239" spans="13:14" x14ac:dyDescent="0.25">
      <c r="M239">
        <v>239</v>
      </c>
      <c r="N239">
        <f t="shared" ca="1" si="3"/>
        <v>0.10023128656437386</v>
      </c>
    </row>
    <row r="240" spans="13:14" x14ac:dyDescent="0.25">
      <c r="M240">
        <v>240</v>
      </c>
      <c r="N240">
        <f t="shared" ca="1" si="3"/>
        <v>0.53898861443029511</v>
      </c>
    </row>
    <row r="241" spans="13:14" x14ac:dyDescent="0.25">
      <c r="M241">
        <v>241</v>
      </c>
      <c r="N241">
        <f t="shared" ca="1" si="3"/>
        <v>0.67056366958713542</v>
      </c>
    </row>
    <row r="242" spans="13:14" x14ac:dyDescent="0.25">
      <c r="M242">
        <v>242</v>
      </c>
      <c r="N242">
        <f t="shared" ca="1" si="3"/>
        <v>0.99682622203194426</v>
      </c>
    </row>
    <row r="243" spans="13:14" x14ac:dyDescent="0.25">
      <c r="M243">
        <v>243</v>
      </c>
      <c r="N243">
        <f t="shared" ca="1" si="3"/>
        <v>0.74146117811282164</v>
      </c>
    </row>
    <row r="244" spans="13:14" x14ac:dyDescent="0.25">
      <c r="M244">
        <v>244</v>
      </c>
      <c r="N244">
        <f t="shared" ca="1" si="3"/>
        <v>0.88545888207065737</v>
      </c>
    </row>
    <row r="245" spans="13:14" x14ac:dyDescent="0.25">
      <c r="M245">
        <v>245</v>
      </c>
      <c r="N245">
        <f t="shared" ca="1" si="3"/>
        <v>0.95357574851092708</v>
      </c>
    </row>
    <row r="246" spans="13:14" x14ac:dyDescent="0.25">
      <c r="M246">
        <v>246</v>
      </c>
      <c r="N246">
        <f t="shared" ca="1" si="3"/>
        <v>0.12281180915440382</v>
      </c>
    </row>
    <row r="247" spans="13:14" x14ac:dyDescent="0.25">
      <c r="M247">
        <v>247</v>
      </c>
      <c r="N247">
        <f t="shared" ca="1" si="3"/>
        <v>0.94432455954032868</v>
      </c>
    </row>
    <row r="248" spans="13:14" x14ac:dyDescent="0.25">
      <c r="M248">
        <v>248</v>
      </c>
      <c r="N248">
        <f t="shared" ca="1" si="3"/>
        <v>0.94618071536505755</v>
      </c>
    </row>
    <row r="249" spans="13:14" x14ac:dyDescent="0.25">
      <c r="M249">
        <v>249</v>
      </c>
      <c r="N249">
        <f t="shared" ca="1" si="3"/>
        <v>0.67578455298614104</v>
      </c>
    </row>
    <row r="250" spans="13:14" x14ac:dyDescent="0.25">
      <c r="M250">
        <v>250</v>
      </c>
      <c r="N250">
        <f t="shared" ca="1" si="3"/>
        <v>0.66975396776214613</v>
      </c>
    </row>
    <row r="251" spans="13:14" x14ac:dyDescent="0.25">
      <c r="M251">
        <v>251</v>
      </c>
      <c r="N251">
        <f t="shared" ca="1" si="3"/>
        <v>0.60847804110631387</v>
      </c>
    </row>
    <row r="252" spans="13:14" x14ac:dyDescent="0.25">
      <c r="M252">
        <v>252</v>
      </c>
      <c r="N252">
        <f t="shared" ca="1" si="3"/>
        <v>0.93772451622163755</v>
      </c>
    </row>
    <row r="253" spans="13:14" x14ac:dyDescent="0.25">
      <c r="M253">
        <v>253</v>
      </c>
      <c r="N253">
        <f t="shared" ca="1" si="3"/>
        <v>0.4767092953333365</v>
      </c>
    </row>
    <row r="254" spans="13:14" x14ac:dyDescent="0.25">
      <c r="M254">
        <v>254</v>
      </c>
      <c r="N254">
        <f t="shared" ca="1" si="3"/>
        <v>0.2110135197833346</v>
      </c>
    </row>
    <row r="255" spans="13:14" x14ac:dyDescent="0.25">
      <c r="M255">
        <v>255</v>
      </c>
      <c r="N255">
        <f t="shared" ca="1" si="3"/>
        <v>0.61009126742958819</v>
      </c>
    </row>
    <row r="256" spans="13:14" x14ac:dyDescent="0.25">
      <c r="M256">
        <v>256</v>
      </c>
      <c r="N256">
        <f t="shared" ca="1" si="3"/>
        <v>0.45924440611083139</v>
      </c>
    </row>
    <row r="257" spans="13:14" x14ac:dyDescent="0.25">
      <c r="M257">
        <v>257</v>
      </c>
      <c r="N257">
        <f t="shared" ca="1" si="3"/>
        <v>0.35273639441332383</v>
      </c>
    </row>
    <row r="258" spans="13:14" x14ac:dyDescent="0.25">
      <c r="M258">
        <v>258</v>
      </c>
      <c r="N258">
        <f t="shared" ref="N258:N321" ca="1" si="4">RAND()</f>
        <v>0.8364828611932702</v>
      </c>
    </row>
    <row r="259" spans="13:14" x14ac:dyDescent="0.25">
      <c r="M259">
        <v>259</v>
      </c>
      <c r="N259">
        <f t="shared" ca="1" si="4"/>
        <v>4.1645402321875746E-2</v>
      </c>
    </row>
    <row r="260" spans="13:14" x14ac:dyDescent="0.25">
      <c r="M260">
        <v>260</v>
      </c>
      <c r="N260">
        <f t="shared" ca="1" si="4"/>
        <v>0.95260194161952316</v>
      </c>
    </row>
    <row r="261" spans="13:14" x14ac:dyDescent="0.25">
      <c r="M261">
        <v>261</v>
      </c>
      <c r="N261">
        <f t="shared" ca="1" si="4"/>
        <v>9.6981157312793553E-2</v>
      </c>
    </row>
    <row r="262" spans="13:14" x14ac:dyDescent="0.25">
      <c r="M262">
        <v>262</v>
      </c>
      <c r="N262">
        <f t="shared" ca="1" si="4"/>
        <v>0.11558802983290972</v>
      </c>
    </row>
    <row r="263" spans="13:14" x14ac:dyDescent="0.25">
      <c r="M263">
        <v>263</v>
      </c>
      <c r="N263">
        <f t="shared" ca="1" si="4"/>
        <v>0.72310029805421283</v>
      </c>
    </row>
    <row r="264" spans="13:14" x14ac:dyDescent="0.25">
      <c r="M264">
        <v>264</v>
      </c>
      <c r="N264">
        <f t="shared" ca="1" si="4"/>
        <v>0.74554502942939826</v>
      </c>
    </row>
    <row r="265" spans="13:14" x14ac:dyDescent="0.25">
      <c r="M265">
        <v>265</v>
      </c>
      <c r="N265">
        <f t="shared" ca="1" si="4"/>
        <v>0.19550772005098549</v>
      </c>
    </row>
    <row r="266" spans="13:14" x14ac:dyDescent="0.25">
      <c r="M266">
        <v>266</v>
      </c>
      <c r="N266">
        <f t="shared" ca="1" si="4"/>
        <v>0.51852469165405368</v>
      </c>
    </row>
    <row r="267" spans="13:14" x14ac:dyDescent="0.25">
      <c r="M267">
        <v>267</v>
      </c>
      <c r="N267">
        <f t="shared" ca="1" si="4"/>
        <v>0.88904395744607145</v>
      </c>
    </row>
    <row r="268" spans="13:14" x14ac:dyDescent="0.25">
      <c r="M268">
        <v>268</v>
      </c>
      <c r="N268">
        <f t="shared" ca="1" si="4"/>
        <v>0.89532221907038512</v>
      </c>
    </row>
    <row r="269" spans="13:14" x14ac:dyDescent="0.25">
      <c r="M269">
        <v>269</v>
      </c>
      <c r="N269">
        <f t="shared" ca="1" si="4"/>
        <v>0.86247759010428593</v>
      </c>
    </row>
    <row r="270" spans="13:14" x14ac:dyDescent="0.25">
      <c r="M270">
        <v>270</v>
      </c>
      <c r="N270">
        <f t="shared" ca="1" si="4"/>
        <v>0.86623292284070552</v>
      </c>
    </row>
    <row r="271" spans="13:14" x14ac:dyDescent="0.25">
      <c r="M271">
        <v>271</v>
      </c>
      <c r="N271">
        <f t="shared" ca="1" si="4"/>
        <v>6.6737836776038395E-2</v>
      </c>
    </row>
    <row r="272" spans="13:14" x14ac:dyDescent="0.25">
      <c r="M272">
        <v>272</v>
      </c>
      <c r="N272">
        <f t="shared" ca="1" si="4"/>
        <v>0.54643990570040135</v>
      </c>
    </row>
    <row r="273" spans="13:14" x14ac:dyDescent="0.25">
      <c r="M273">
        <v>273</v>
      </c>
      <c r="N273">
        <f t="shared" ca="1" si="4"/>
        <v>0.52986175293511784</v>
      </c>
    </row>
    <row r="274" spans="13:14" x14ac:dyDescent="0.25">
      <c r="M274">
        <v>274</v>
      </c>
      <c r="N274">
        <f t="shared" ca="1" si="4"/>
        <v>0.78131700050368658</v>
      </c>
    </row>
    <row r="275" spans="13:14" x14ac:dyDescent="0.25">
      <c r="M275">
        <v>275</v>
      </c>
      <c r="N275">
        <f t="shared" ca="1" si="4"/>
        <v>0.66928243134751475</v>
      </c>
    </row>
    <row r="276" spans="13:14" x14ac:dyDescent="0.25">
      <c r="M276">
        <v>276</v>
      </c>
      <c r="N276">
        <f t="shared" ca="1" si="4"/>
        <v>0.11102197453171603</v>
      </c>
    </row>
    <row r="277" spans="13:14" x14ac:dyDescent="0.25">
      <c r="M277">
        <v>277</v>
      </c>
      <c r="N277">
        <f t="shared" ca="1" si="4"/>
        <v>0.11945532377843493</v>
      </c>
    </row>
    <row r="278" spans="13:14" x14ac:dyDescent="0.25">
      <c r="M278">
        <v>278</v>
      </c>
      <c r="N278">
        <f t="shared" ca="1" si="4"/>
        <v>0.1348289545390664</v>
      </c>
    </row>
    <row r="279" spans="13:14" x14ac:dyDescent="0.25">
      <c r="M279">
        <v>279</v>
      </c>
      <c r="N279">
        <f t="shared" ca="1" si="4"/>
        <v>0.34467765789075366</v>
      </c>
    </row>
    <row r="280" spans="13:14" x14ac:dyDescent="0.25">
      <c r="M280">
        <v>280</v>
      </c>
      <c r="N280">
        <f t="shared" ca="1" si="4"/>
        <v>0.1467539770659384</v>
      </c>
    </row>
    <row r="281" spans="13:14" x14ac:dyDescent="0.25">
      <c r="M281">
        <v>281</v>
      </c>
      <c r="N281">
        <f t="shared" ca="1" si="4"/>
        <v>0.52922697598890522</v>
      </c>
    </row>
    <row r="282" spans="13:14" x14ac:dyDescent="0.25">
      <c r="M282">
        <v>282</v>
      </c>
      <c r="N282">
        <f t="shared" ca="1" si="4"/>
        <v>0.83648350853553344</v>
      </c>
    </row>
    <row r="283" spans="13:14" x14ac:dyDescent="0.25">
      <c r="M283">
        <v>283</v>
      </c>
      <c r="N283">
        <f t="shared" ca="1" si="4"/>
        <v>0.70839997541794475</v>
      </c>
    </row>
    <row r="284" spans="13:14" x14ac:dyDescent="0.25">
      <c r="M284">
        <v>284</v>
      </c>
      <c r="N284">
        <f t="shared" ca="1" si="4"/>
        <v>0.77737958393241713</v>
      </c>
    </row>
    <row r="285" spans="13:14" x14ac:dyDescent="0.25">
      <c r="M285">
        <v>285</v>
      </c>
      <c r="N285">
        <f t="shared" ca="1" si="4"/>
        <v>0.61154958977649143</v>
      </c>
    </row>
    <row r="286" spans="13:14" x14ac:dyDescent="0.25">
      <c r="M286">
        <v>286</v>
      </c>
      <c r="N286">
        <f t="shared" ca="1" si="4"/>
        <v>0.55448613988702211</v>
      </c>
    </row>
    <row r="287" spans="13:14" x14ac:dyDescent="0.25">
      <c r="M287">
        <v>287</v>
      </c>
      <c r="N287">
        <f t="shared" ca="1" si="4"/>
        <v>0.63735101567874086</v>
      </c>
    </row>
    <row r="288" spans="13:14" x14ac:dyDescent="0.25">
      <c r="M288">
        <v>288</v>
      </c>
      <c r="N288">
        <f t="shared" ca="1" si="4"/>
        <v>0.33491988213130375</v>
      </c>
    </row>
    <row r="289" spans="13:14" x14ac:dyDescent="0.25">
      <c r="M289">
        <v>289</v>
      </c>
      <c r="N289">
        <f t="shared" ca="1" si="4"/>
        <v>0.79508970629770648</v>
      </c>
    </row>
    <row r="290" spans="13:14" x14ac:dyDescent="0.25">
      <c r="M290">
        <v>290</v>
      </c>
      <c r="N290">
        <f t="shared" ca="1" si="4"/>
        <v>0.62375478645646809</v>
      </c>
    </row>
    <row r="291" spans="13:14" x14ac:dyDescent="0.25">
      <c r="M291">
        <v>291</v>
      </c>
      <c r="N291">
        <f t="shared" ca="1" si="4"/>
        <v>0.54006224705486205</v>
      </c>
    </row>
    <row r="292" spans="13:14" x14ac:dyDescent="0.25">
      <c r="M292">
        <v>292</v>
      </c>
      <c r="N292">
        <f t="shared" ca="1" si="4"/>
        <v>0.90255340111887661</v>
      </c>
    </row>
    <row r="293" spans="13:14" x14ac:dyDescent="0.25">
      <c r="M293">
        <v>293</v>
      </c>
      <c r="N293">
        <f t="shared" ca="1" si="4"/>
        <v>0.98527102053479154</v>
      </c>
    </row>
    <row r="294" spans="13:14" x14ac:dyDescent="0.25">
      <c r="M294">
        <v>294</v>
      </c>
      <c r="N294">
        <f t="shared" ca="1" si="4"/>
        <v>0.51351921697099623</v>
      </c>
    </row>
    <row r="295" spans="13:14" x14ac:dyDescent="0.25">
      <c r="M295">
        <v>295</v>
      </c>
      <c r="N295">
        <f t="shared" ca="1" si="4"/>
        <v>3.6138809727961796E-2</v>
      </c>
    </row>
    <row r="296" spans="13:14" x14ac:dyDescent="0.25">
      <c r="M296">
        <v>296</v>
      </c>
      <c r="N296">
        <f t="shared" ca="1" si="4"/>
        <v>5.4835922015658678E-2</v>
      </c>
    </row>
    <row r="297" spans="13:14" x14ac:dyDescent="0.25">
      <c r="M297">
        <v>297</v>
      </c>
      <c r="N297">
        <f t="shared" ca="1" si="4"/>
        <v>0.58614077672819187</v>
      </c>
    </row>
    <row r="298" spans="13:14" x14ac:dyDescent="0.25">
      <c r="M298">
        <v>298</v>
      </c>
      <c r="N298">
        <f t="shared" ca="1" si="4"/>
        <v>0.90492097694858875</v>
      </c>
    </row>
    <row r="299" spans="13:14" x14ac:dyDescent="0.25">
      <c r="M299">
        <v>299</v>
      </c>
      <c r="N299">
        <f t="shared" ca="1" si="4"/>
        <v>0.6126907370773399</v>
      </c>
    </row>
    <row r="300" spans="13:14" x14ac:dyDescent="0.25">
      <c r="M300">
        <v>300</v>
      </c>
      <c r="N300">
        <f t="shared" ca="1" si="4"/>
        <v>0.98194088679512914</v>
      </c>
    </row>
    <row r="301" spans="13:14" x14ac:dyDescent="0.25">
      <c r="M301">
        <v>301</v>
      </c>
      <c r="N301">
        <f t="shared" ca="1" si="4"/>
        <v>5.8103609318999605E-2</v>
      </c>
    </row>
    <row r="302" spans="13:14" x14ac:dyDescent="0.25">
      <c r="M302">
        <v>302</v>
      </c>
      <c r="N302">
        <f t="shared" ca="1" si="4"/>
        <v>2.036790583666126E-2</v>
      </c>
    </row>
    <row r="303" spans="13:14" x14ac:dyDescent="0.25">
      <c r="M303">
        <v>303</v>
      </c>
      <c r="N303">
        <f t="shared" ca="1" si="4"/>
        <v>0.35612582999127496</v>
      </c>
    </row>
    <row r="304" spans="13:14" x14ac:dyDescent="0.25">
      <c r="M304">
        <v>304</v>
      </c>
      <c r="N304">
        <f t="shared" ca="1" si="4"/>
        <v>0.30118268494809963</v>
      </c>
    </row>
    <row r="305" spans="13:14" x14ac:dyDescent="0.25">
      <c r="M305">
        <v>305</v>
      </c>
      <c r="N305">
        <f t="shared" ca="1" si="4"/>
        <v>0.18408144404554738</v>
      </c>
    </row>
    <row r="306" spans="13:14" x14ac:dyDescent="0.25">
      <c r="M306">
        <v>306</v>
      </c>
      <c r="N306">
        <f t="shared" ca="1" si="4"/>
        <v>0.19020169495617345</v>
      </c>
    </row>
    <row r="307" spans="13:14" x14ac:dyDescent="0.25">
      <c r="M307">
        <v>307</v>
      </c>
      <c r="N307">
        <f t="shared" ca="1" si="4"/>
        <v>0.72358387026302096</v>
      </c>
    </row>
    <row r="308" spans="13:14" x14ac:dyDescent="0.25">
      <c r="M308">
        <v>308</v>
      </c>
      <c r="N308">
        <f t="shared" ca="1" si="4"/>
        <v>0.1180066091905716</v>
      </c>
    </row>
    <row r="309" spans="13:14" x14ac:dyDescent="0.25">
      <c r="M309">
        <v>309</v>
      </c>
      <c r="N309">
        <f t="shared" ca="1" si="4"/>
        <v>0.33791861178873916</v>
      </c>
    </row>
    <row r="310" spans="13:14" x14ac:dyDescent="0.25">
      <c r="M310">
        <v>310</v>
      </c>
      <c r="N310">
        <f t="shared" ca="1" si="4"/>
        <v>0.51145746484474597</v>
      </c>
    </row>
    <row r="311" spans="13:14" x14ac:dyDescent="0.25">
      <c r="M311">
        <v>311</v>
      </c>
      <c r="N311">
        <f t="shared" ca="1" si="4"/>
        <v>0.62669541571790788</v>
      </c>
    </row>
    <row r="312" spans="13:14" x14ac:dyDescent="0.25">
      <c r="M312">
        <v>312</v>
      </c>
      <c r="N312">
        <f t="shared" ca="1" si="4"/>
        <v>0.52218964704608584</v>
      </c>
    </row>
    <row r="313" spans="13:14" x14ac:dyDescent="0.25">
      <c r="M313">
        <v>313</v>
      </c>
      <c r="N313">
        <f t="shared" ca="1" si="4"/>
        <v>0.4052764256495146</v>
      </c>
    </row>
    <row r="314" spans="13:14" x14ac:dyDescent="0.25">
      <c r="M314">
        <v>314</v>
      </c>
      <c r="N314">
        <f t="shared" ca="1" si="4"/>
        <v>0.78843390098488575</v>
      </c>
    </row>
    <row r="315" spans="13:14" x14ac:dyDescent="0.25">
      <c r="M315">
        <v>315</v>
      </c>
      <c r="N315">
        <f t="shared" ca="1" si="4"/>
        <v>0.21240768885334071</v>
      </c>
    </row>
    <row r="316" spans="13:14" x14ac:dyDescent="0.25">
      <c r="M316">
        <v>316</v>
      </c>
      <c r="N316">
        <f t="shared" ca="1" si="4"/>
        <v>0.37088627924947482</v>
      </c>
    </row>
    <row r="317" spans="13:14" x14ac:dyDescent="0.25">
      <c r="M317">
        <v>317</v>
      </c>
      <c r="N317">
        <f t="shared" ca="1" si="4"/>
        <v>0.21773244501620925</v>
      </c>
    </row>
    <row r="318" spans="13:14" x14ac:dyDescent="0.25">
      <c r="M318">
        <v>318</v>
      </c>
      <c r="N318">
        <f t="shared" ca="1" si="4"/>
        <v>0.83288337158563019</v>
      </c>
    </row>
    <row r="319" spans="13:14" x14ac:dyDescent="0.25">
      <c r="M319">
        <v>319</v>
      </c>
      <c r="N319">
        <f t="shared" ca="1" si="4"/>
        <v>0.52864798321255491</v>
      </c>
    </row>
    <row r="320" spans="13:14" x14ac:dyDescent="0.25">
      <c r="M320">
        <v>320</v>
      </c>
      <c r="N320">
        <f t="shared" ca="1" si="4"/>
        <v>0.80111215866425667</v>
      </c>
    </row>
    <row r="321" spans="13:14" x14ac:dyDescent="0.25">
      <c r="M321">
        <v>321</v>
      </c>
      <c r="N321">
        <f t="shared" ca="1" si="4"/>
        <v>0.56793999323522826</v>
      </c>
    </row>
    <row r="322" spans="13:14" x14ac:dyDescent="0.25">
      <c r="M322">
        <v>322</v>
      </c>
      <c r="N322">
        <f t="shared" ref="N322:N385" ca="1" si="5">RAND()</f>
        <v>0.76437597341550478</v>
      </c>
    </row>
    <row r="323" spans="13:14" x14ac:dyDescent="0.25">
      <c r="M323">
        <v>323</v>
      </c>
      <c r="N323">
        <f t="shared" ca="1" si="5"/>
        <v>0.50648986456414768</v>
      </c>
    </row>
    <row r="324" spans="13:14" x14ac:dyDescent="0.25">
      <c r="M324">
        <v>324</v>
      </c>
      <c r="N324">
        <f t="shared" ca="1" si="5"/>
        <v>0.2593425467088748</v>
      </c>
    </row>
    <row r="325" spans="13:14" x14ac:dyDescent="0.25">
      <c r="M325">
        <v>325</v>
      </c>
      <c r="N325">
        <f t="shared" ca="1" si="5"/>
        <v>0.81598561377713807</v>
      </c>
    </row>
    <row r="326" spans="13:14" x14ac:dyDescent="0.25">
      <c r="M326">
        <v>326</v>
      </c>
      <c r="N326">
        <f t="shared" ca="1" si="5"/>
        <v>0.56420813857186325</v>
      </c>
    </row>
    <row r="327" spans="13:14" x14ac:dyDescent="0.25">
      <c r="M327">
        <v>327</v>
      </c>
      <c r="N327">
        <f t="shared" ca="1" si="5"/>
        <v>0.6173586281247917</v>
      </c>
    </row>
    <row r="328" spans="13:14" x14ac:dyDescent="0.25">
      <c r="M328">
        <v>328</v>
      </c>
      <c r="N328">
        <f t="shared" ca="1" si="5"/>
        <v>8.7746238349779571E-3</v>
      </c>
    </row>
    <row r="329" spans="13:14" x14ac:dyDescent="0.25">
      <c r="M329">
        <v>329</v>
      </c>
      <c r="N329">
        <f t="shared" ca="1" si="5"/>
        <v>0.17280108294313423</v>
      </c>
    </row>
    <row r="330" spans="13:14" x14ac:dyDescent="0.25">
      <c r="M330">
        <v>330</v>
      </c>
      <c r="N330">
        <f t="shared" ca="1" si="5"/>
        <v>0.29589320549275211</v>
      </c>
    </row>
    <row r="331" spans="13:14" x14ac:dyDescent="0.25">
      <c r="M331">
        <v>331</v>
      </c>
      <c r="N331">
        <f t="shared" ca="1" si="5"/>
        <v>0.48626588055362652</v>
      </c>
    </row>
    <row r="332" spans="13:14" x14ac:dyDescent="0.25">
      <c r="M332">
        <v>332</v>
      </c>
      <c r="N332">
        <f t="shared" ca="1" si="5"/>
        <v>0.4657542106057142</v>
      </c>
    </row>
    <row r="333" spans="13:14" x14ac:dyDescent="0.25">
      <c r="M333">
        <v>333</v>
      </c>
      <c r="N333">
        <f t="shared" ca="1" si="5"/>
        <v>0.39266850713762136</v>
      </c>
    </row>
    <row r="334" spans="13:14" x14ac:dyDescent="0.25">
      <c r="M334">
        <v>334</v>
      </c>
      <c r="N334">
        <f t="shared" ca="1" si="5"/>
        <v>0.93634552864123166</v>
      </c>
    </row>
    <row r="335" spans="13:14" x14ac:dyDescent="0.25">
      <c r="M335">
        <v>335</v>
      </c>
      <c r="N335">
        <f t="shared" ca="1" si="5"/>
        <v>0.68844107137899713</v>
      </c>
    </row>
    <row r="336" spans="13:14" x14ac:dyDescent="0.25">
      <c r="M336">
        <v>336</v>
      </c>
      <c r="N336">
        <f t="shared" ca="1" si="5"/>
        <v>0.56879557373607614</v>
      </c>
    </row>
    <row r="337" spans="13:14" x14ac:dyDescent="0.25">
      <c r="M337">
        <v>337</v>
      </c>
      <c r="N337">
        <f t="shared" ca="1" si="5"/>
        <v>0.319738378988498</v>
      </c>
    </row>
    <row r="338" spans="13:14" x14ac:dyDescent="0.25">
      <c r="M338">
        <v>338</v>
      </c>
      <c r="N338">
        <f t="shared" ca="1" si="5"/>
        <v>0.2061516661324061</v>
      </c>
    </row>
    <row r="339" spans="13:14" x14ac:dyDescent="0.25">
      <c r="M339">
        <v>339</v>
      </c>
      <c r="N339">
        <f t="shared" ca="1" si="5"/>
        <v>0.49984498506150987</v>
      </c>
    </row>
    <row r="340" spans="13:14" x14ac:dyDescent="0.25">
      <c r="M340">
        <v>340</v>
      </c>
      <c r="N340">
        <f t="shared" ca="1" si="5"/>
        <v>0.82318912171133962</v>
      </c>
    </row>
    <row r="341" spans="13:14" x14ac:dyDescent="0.25">
      <c r="M341">
        <v>341</v>
      </c>
      <c r="N341">
        <f t="shared" ca="1" si="5"/>
        <v>0.14445453790877039</v>
      </c>
    </row>
    <row r="342" spans="13:14" x14ac:dyDescent="0.25">
      <c r="M342">
        <v>342</v>
      </c>
      <c r="N342">
        <f t="shared" ca="1" si="5"/>
        <v>0.61567271607747864</v>
      </c>
    </row>
    <row r="343" spans="13:14" x14ac:dyDescent="0.25">
      <c r="M343">
        <v>343</v>
      </c>
      <c r="N343">
        <f t="shared" ca="1" si="5"/>
        <v>0.39025402241477458</v>
      </c>
    </row>
    <row r="344" spans="13:14" x14ac:dyDescent="0.25">
      <c r="M344">
        <v>344</v>
      </c>
      <c r="N344">
        <f t="shared" ca="1" si="5"/>
        <v>0.14497965441505201</v>
      </c>
    </row>
    <row r="345" spans="13:14" x14ac:dyDescent="0.25">
      <c r="M345">
        <v>345</v>
      </c>
      <c r="N345">
        <f t="shared" ca="1" si="5"/>
        <v>4.3188021423771428E-2</v>
      </c>
    </row>
    <row r="346" spans="13:14" x14ac:dyDescent="0.25">
      <c r="M346">
        <v>346</v>
      </c>
      <c r="N346">
        <f t="shared" ca="1" si="5"/>
        <v>0.22982370550794395</v>
      </c>
    </row>
    <row r="347" spans="13:14" x14ac:dyDescent="0.25">
      <c r="M347">
        <v>347</v>
      </c>
      <c r="N347">
        <f t="shared" ca="1" si="5"/>
        <v>0.5404258085264696</v>
      </c>
    </row>
    <row r="348" spans="13:14" x14ac:dyDescent="0.25">
      <c r="M348">
        <v>348</v>
      </c>
      <c r="N348">
        <f t="shared" ca="1" si="5"/>
        <v>0.50343686406567711</v>
      </c>
    </row>
    <row r="349" spans="13:14" x14ac:dyDescent="0.25">
      <c r="M349">
        <v>349</v>
      </c>
      <c r="N349">
        <f t="shared" ca="1" si="5"/>
        <v>0.50376409879734407</v>
      </c>
    </row>
    <row r="350" spans="13:14" x14ac:dyDescent="0.25">
      <c r="M350">
        <v>350</v>
      </c>
      <c r="N350">
        <f t="shared" ca="1" si="5"/>
        <v>0.72421782947539837</v>
      </c>
    </row>
    <row r="351" spans="13:14" x14ac:dyDescent="0.25">
      <c r="M351">
        <v>351</v>
      </c>
      <c r="N351">
        <f t="shared" ca="1" si="5"/>
        <v>0.32401777493266792</v>
      </c>
    </row>
    <row r="352" spans="13:14" x14ac:dyDescent="0.25">
      <c r="M352">
        <v>352</v>
      </c>
      <c r="N352">
        <f t="shared" ca="1" si="5"/>
        <v>0.48101902354536807</v>
      </c>
    </row>
    <row r="353" spans="13:14" x14ac:dyDescent="0.25">
      <c r="M353">
        <v>353</v>
      </c>
      <c r="N353">
        <f t="shared" ca="1" si="5"/>
        <v>0.41073931899803928</v>
      </c>
    </row>
    <row r="354" spans="13:14" x14ac:dyDescent="0.25">
      <c r="M354">
        <v>354</v>
      </c>
      <c r="N354">
        <f t="shared" ca="1" si="5"/>
        <v>0.13487784418076698</v>
      </c>
    </row>
    <row r="355" spans="13:14" x14ac:dyDescent="0.25">
      <c r="M355">
        <v>355</v>
      </c>
      <c r="N355">
        <f t="shared" ca="1" si="5"/>
        <v>0.18691277581690346</v>
      </c>
    </row>
    <row r="356" spans="13:14" x14ac:dyDescent="0.25">
      <c r="M356">
        <v>356</v>
      </c>
      <c r="N356">
        <f t="shared" ca="1" si="5"/>
        <v>0.91826396948315936</v>
      </c>
    </row>
    <row r="357" spans="13:14" x14ac:dyDescent="0.25">
      <c r="M357">
        <v>357</v>
      </c>
      <c r="N357">
        <f t="shared" ca="1" si="5"/>
        <v>0.99101030525360911</v>
      </c>
    </row>
    <row r="358" spans="13:14" x14ac:dyDescent="0.25">
      <c r="M358">
        <v>358</v>
      </c>
      <c r="N358">
        <f t="shared" ca="1" si="5"/>
        <v>0.28218164293823811</v>
      </c>
    </row>
    <row r="359" spans="13:14" x14ac:dyDescent="0.25">
      <c r="M359">
        <v>359</v>
      </c>
      <c r="N359">
        <f t="shared" ca="1" si="5"/>
        <v>0.61217372114699353</v>
      </c>
    </row>
    <row r="360" spans="13:14" x14ac:dyDescent="0.25">
      <c r="M360">
        <v>360</v>
      </c>
      <c r="N360">
        <f t="shared" ca="1" si="5"/>
        <v>3.7744106189497861E-2</v>
      </c>
    </row>
    <row r="361" spans="13:14" x14ac:dyDescent="0.25">
      <c r="M361">
        <v>361</v>
      </c>
      <c r="N361">
        <f t="shared" ca="1" si="5"/>
        <v>0.13900987578747948</v>
      </c>
    </row>
    <row r="362" spans="13:14" x14ac:dyDescent="0.25">
      <c r="M362">
        <v>362</v>
      </c>
      <c r="N362">
        <f t="shared" ca="1" si="5"/>
        <v>0.89659910723763836</v>
      </c>
    </row>
    <row r="363" spans="13:14" x14ac:dyDescent="0.25">
      <c r="M363">
        <v>363</v>
      </c>
      <c r="N363">
        <f t="shared" ca="1" si="5"/>
        <v>0.71163674164585267</v>
      </c>
    </row>
    <row r="364" spans="13:14" x14ac:dyDescent="0.25">
      <c r="M364">
        <v>364</v>
      </c>
      <c r="N364">
        <f t="shared" ca="1" si="5"/>
        <v>5.5152731366208574E-2</v>
      </c>
    </row>
    <row r="365" spans="13:14" x14ac:dyDescent="0.25">
      <c r="M365">
        <v>365</v>
      </c>
      <c r="N365">
        <f t="shared" ca="1" si="5"/>
        <v>0.41519622765341724</v>
      </c>
    </row>
    <row r="366" spans="13:14" x14ac:dyDescent="0.25">
      <c r="M366">
        <v>366</v>
      </c>
      <c r="N366">
        <f t="shared" ca="1" si="5"/>
        <v>0.68277557840056002</v>
      </c>
    </row>
    <row r="367" spans="13:14" x14ac:dyDescent="0.25">
      <c r="M367">
        <v>367</v>
      </c>
      <c r="N367">
        <f t="shared" ca="1" si="5"/>
        <v>0.47484171643638262</v>
      </c>
    </row>
    <row r="368" spans="13:14" x14ac:dyDescent="0.25">
      <c r="M368">
        <v>368</v>
      </c>
      <c r="N368">
        <f t="shared" ca="1" si="5"/>
        <v>9.2468711561486394E-2</v>
      </c>
    </row>
    <row r="369" spans="13:14" x14ac:dyDescent="0.25">
      <c r="M369">
        <v>369</v>
      </c>
      <c r="N369">
        <f t="shared" ca="1" si="5"/>
        <v>0.67396787814004622</v>
      </c>
    </row>
    <row r="370" spans="13:14" x14ac:dyDescent="0.25">
      <c r="M370">
        <v>370</v>
      </c>
      <c r="N370">
        <f t="shared" ca="1" si="5"/>
        <v>0.38997977612784396</v>
      </c>
    </row>
    <row r="371" spans="13:14" x14ac:dyDescent="0.25">
      <c r="M371">
        <v>371</v>
      </c>
      <c r="N371">
        <f t="shared" ca="1" si="5"/>
        <v>0.45527247171691965</v>
      </c>
    </row>
    <row r="372" spans="13:14" x14ac:dyDescent="0.25">
      <c r="M372">
        <v>372</v>
      </c>
      <c r="N372">
        <f t="shared" ca="1" si="5"/>
        <v>0.36019531344094169</v>
      </c>
    </row>
    <row r="373" spans="13:14" x14ac:dyDescent="0.25">
      <c r="M373">
        <v>373</v>
      </c>
      <c r="N373">
        <f t="shared" ca="1" si="5"/>
        <v>0.37588641388193733</v>
      </c>
    </row>
    <row r="374" spans="13:14" x14ac:dyDescent="0.25">
      <c r="M374">
        <v>374</v>
      </c>
      <c r="N374">
        <f t="shared" ca="1" si="5"/>
        <v>0.17814468273753947</v>
      </c>
    </row>
    <row r="375" spans="13:14" x14ac:dyDescent="0.25">
      <c r="M375">
        <v>375</v>
      </c>
      <c r="N375">
        <f t="shared" ca="1" si="5"/>
        <v>0.26999693229773414</v>
      </c>
    </row>
    <row r="376" spans="13:14" x14ac:dyDescent="0.25">
      <c r="M376">
        <v>376</v>
      </c>
      <c r="N376">
        <f t="shared" ca="1" si="5"/>
        <v>4.4797036651439082E-2</v>
      </c>
    </row>
    <row r="377" spans="13:14" x14ac:dyDescent="0.25">
      <c r="M377">
        <v>377</v>
      </c>
      <c r="N377">
        <f t="shared" ca="1" si="5"/>
        <v>3.6201887534936805E-2</v>
      </c>
    </row>
    <row r="378" spans="13:14" x14ac:dyDescent="0.25">
      <c r="M378">
        <v>378</v>
      </c>
      <c r="N378">
        <f t="shared" ca="1" si="5"/>
        <v>0.92157806452626745</v>
      </c>
    </row>
    <row r="379" spans="13:14" x14ac:dyDescent="0.25">
      <c r="M379">
        <v>379</v>
      </c>
      <c r="N379">
        <f t="shared" ca="1" si="5"/>
        <v>0.28707675972261226</v>
      </c>
    </row>
    <row r="380" spans="13:14" x14ac:dyDescent="0.25">
      <c r="M380">
        <v>380</v>
      </c>
      <c r="N380">
        <f t="shared" ca="1" si="5"/>
        <v>0.99733824481108246</v>
      </c>
    </row>
    <row r="381" spans="13:14" x14ac:dyDescent="0.25">
      <c r="M381">
        <v>381</v>
      </c>
      <c r="N381">
        <f t="shared" ca="1" si="5"/>
        <v>0.7156316872719567</v>
      </c>
    </row>
    <row r="382" spans="13:14" x14ac:dyDescent="0.25">
      <c r="M382">
        <v>382</v>
      </c>
      <c r="N382">
        <f t="shared" ca="1" si="5"/>
        <v>0.83937050541693026</v>
      </c>
    </row>
    <row r="383" spans="13:14" x14ac:dyDescent="0.25">
      <c r="M383">
        <v>383</v>
      </c>
      <c r="N383">
        <f t="shared" ca="1" si="5"/>
        <v>6.1511346211731488E-2</v>
      </c>
    </row>
    <row r="384" spans="13:14" x14ac:dyDescent="0.25">
      <c r="M384">
        <v>384</v>
      </c>
      <c r="N384">
        <f t="shared" ca="1" si="5"/>
        <v>4.9956384597495629E-2</v>
      </c>
    </row>
    <row r="385" spans="13:14" x14ac:dyDescent="0.25">
      <c r="M385">
        <v>385</v>
      </c>
      <c r="N385">
        <f t="shared" ca="1" si="5"/>
        <v>0.83567272548309668</v>
      </c>
    </row>
    <row r="386" spans="13:14" x14ac:dyDescent="0.25">
      <c r="M386">
        <v>386</v>
      </c>
      <c r="N386">
        <f t="shared" ref="N386:N449" ca="1" si="6">RAND()</f>
        <v>0.13909546330786282</v>
      </c>
    </row>
    <row r="387" spans="13:14" x14ac:dyDescent="0.25">
      <c r="M387">
        <v>387</v>
      </c>
      <c r="N387">
        <f t="shared" ca="1" si="6"/>
        <v>0.51456269292912338</v>
      </c>
    </row>
    <row r="388" spans="13:14" x14ac:dyDescent="0.25">
      <c r="M388">
        <v>388</v>
      </c>
      <c r="N388">
        <f t="shared" ca="1" si="6"/>
        <v>0.64306343081471162</v>
      </c>
    </row>
    <row r="389" spans="13:14" x14ac:dyDescent="0.25">
      <c r="M389">
        <v>389</v>
      </c>
      <c r="N389">
        <f t="shared" ca="1" si="6"/>
        <v>0.2512768838480306</v>
      </c>
    </row>
    <row r="390" spans="13:14" x14ac:dyDescent="0.25">
      <c r="M390">
        <v>390</v>
      </c>
      <c r="N390">
        <f t="shared" ca="1" si="6"/>
        <v>0.9993453137972258</v>
      </c>
    </row>
    <row r="391" spans="13:14" x14ac:dyDescent="0.25">
      <c r="M391">
        <v>391</v>
      </c>
      <c r="N391">
        <f t="shared" ca="1" si="6"/>
        <v>0.85000911077642771</v>
      </c>
    </row>
    <row r="392" spans="13:14" x14ac:dyDescent="0.25">
      <c r="M392">
        <v>392</v>
      </c>
      <c r="N392">
        <f t="shared" ca="1" si="6"/>
        <v>0.16506168472409066</v>
      </c>
    </row>
    <row r="393" spans="13:14" x14ac:dyDescent="0.25">
      <c r="M393">
        <v>393</v>
      </c>
      <c r="N393">
        <f t="shared" ca="1" si="6"/>
        <v>0.97987680585441161</v>
      </c>
    </row>
    <row r="394" spans="13:14" x14ac:dyDescent="0.25">
      <c r="M394">
        <v>394</v>
      </c>
      <c r="N394">
        <f t="shared" ca="1" si="6"/>
        <v>0.88362842616911963</v>
      </c>
    </row>
    <row r="395" spans="13:14" x14ac:dyDescent="0.25">
      <c r="M395">
        <v>395</v>
      </c>
      <c r="N395">
        <f t="shared" ca="1" si="6"/>
        <v>0.6928744055398397</v>
      </c>
    </row>
    <row r="396" spans="13:14" x14ac:dyDescent="0.25">
      <c r="M396">
        <v>396</v>
      </c>
      <c r="N396">
        <f t="shared" ca="1" si="6"/>
        <v>0.6247823482955428</v>
      </c>
    </row>
    <row r="397" spans="13:14" x14ac:dyDescent="0.25">
      <c r="M397">
        <v>397</v>
      </c>
      <c r="N397">
        <f t="shared" ca="1" si="6"/>
        <v>0.67211596347166469</v>
      </c>
    </row>
    <row r="398" spans="13:14" x14ac:dyDescent="0.25">
      <c r="M398">
        <v>398</v>
      </c>
      <c r="N398">
        <f t="shared" ca="1" si="6"/>
        <v>0.79274811740694173</v>
      </c>
    </row>
    <row r="399" spans="13:14" x14ac:dyDescent="0.25">
      <c r="M399">
        <v>399</v>
      </c>
      <c r="N399">
        <f t="shared" ca="1" si="6"/>
        <v>0.84009867040147057</v>
      </c>
    </row>
    <row r="400" spans="13:14" x14ac:dyDescent="0.25">
      <c r="M400">
        <v>400</v>
      </c>
      <c r="N400">
        <f t="shared" ca="1" si="6"/>
        <v>0.23087687518569477</v>
      </c>
    </row>
    <row r="401" spans="13:14" x14ac:dyDescent="0.25">
      <c r="M401">
        <v>401</v>
      </c>
      <c r="N401">
        <f t="shared" ca="1" si="6"/>
        <v>7.1956608436715586E-2</v>
      </c>
    </row>
    <row r="402" spans="13:14" x14ac:dyDescent="0.25">
      <c r="M402">
        <v>402</v>
      </c>
      <c r="N402">
        <f t="shared" ca="1" si="6"/>
        <v>9.4219684846236995E-2</v>
      </c>
    </row>
    <row r="403" spans="13:14" x14ac:dyDescent="0.25">
      <c r="M403">
        <v>403</v>
      </c>
      <c r="N403">
        <f t="shared" ca="1" si="6"/>
        <v>0.88393614196121006</v>
      </c>
    </row>
    <row r="404" spans="13:14" x14ac:dyDescent="0.25">
      <c r="M404">
        <v>404</v>
      </c>
      <c r="N404">
        <f t="shared" ca="1" si="6"/>
        <v>0.84619392306453944</v>
      </c>
    </row>
    <row r="405" spans="13:14" x14ac:dyDescent="0.25">
      <c r="M405">
        <v>405</v>
      </c>
      <c r="N405">
        <f t="shared" ca="1" si="6"/>
        <v>4.7892042167867022E-2</v>
      </c>
    </row>
    <row r="406" spans="13:14" x14ac:dyDescent="0.25">
      <c r="M406">
        <v>406</v>
      </c>
      <c r="N406">
        <f t="shared" ca="1" si="6"/>
        <v>0.60586351140218497</v>
      </c>
    </row>
    <row r="407" spans="13:14" x14ac:dyDescent="0.25">
      <c r="M407">
        <v>407</v>
      </c>
      <c r="N407">
        <f t="shared" ca="1" si="6"/>
        <v>0.73358457597925208</v>
      </c>
    </row>
    <row r="408" spans="13:14" x14ac:dyDescent="0.25">
      <c r="M408">
        <v>408</v>
      </c>
      <c r="N408">
        <f t="shared" ca="1" si="6"/>
        <v>0.55672834084759959</v>
      </c>
    </row>
    <row r="409" spans="13:14" x14ac:dyDescent="0.25">
      <c r="M409">
        <v>409</v>
      </c>
      <c r="N409">
        <f t="shared" ca="1" si="6"/>
        <v>0.90647144807643021</v>
      </c>
    </row>
    <row r="410" spans="13:14" x14ac:dyDescent="0.25">
      <c r="M410">
        <v>410</v>
      </c>
      <c r="N410">
        <f t="shared" ca="1" si="6"/>
        <v>0.49175517067071783</v>
      </c>
    </row>
    <row r="411" spans="13:14" x14ac:dyDescent="0.25">
      <c r="M411">
        <v>411</v>
      </c>
      <c r="N411">
        <f t="shared" ca="1" si="6"/>
        <v>0.90220969757440739</v>
      </c>
    </row>
    <row r="412" spans="13:14" x14ac:dyDescent="0.25">
      <c r="M412">
        <v>412</v>
      </c>
      <c r="N412">
        <f t="shared" ca="1" si="6"/>
        <v>0.23305189369439683</v>
      </c>
    </row>
    <row r="413" spans="13:14" x14ac:dyDescent="0.25">
      <c r="M413">
        <v>413</v>
      </c>
      <c r="N413">
        <f t="shared" ca="1" si="6"/>
        <v>0.16853644766389975</v>
      </c>
    </row>
    <row r="414" spans="13:14" x14ac:dyDescent="0.25">
      <c r="M414">
        <v>414</v>
      </c>
      <c r="N414">
        <f t="shared" ca="1" si="6"/>
        <v>0.16364351315720604</v>
      </c>
    </row>
    <row r="415" spans="13:14" x14ac:dyDescent="0.25">
      <c r="M415">
        <v>415</v>
      </c>
      <c r="N415">
        <f t="shared" ca="1" si="6"/>
        <v>0.39331867901622031</v>
      </c>
    </row>
    <row r="416" spans="13:14" x14ac:dyDescent="0.25">
      <c r="M416">
        <v>416</v>
      </c>
      <c r="N416">
        <f t="shared" ca="1" si="6"/>
        <v>0.60843275919922624</v>
      </c>
    </row>
    <row r="417" spans="13:14" x14ac:dyDescent="0.25">
      <c r="M417">
        <v>417</v>
      </c>
      <c r="N417">
        <f t="shared" ca="1" si="6"/>
        <v>0.37781993419226301</v>
      </c>
    </row>
    <row r="418" spans="13:14" x14ac:dyDescent="0.25">
      <c r="M418">
        <v>418</v>
      </c>
      <c r="N418">
        <f t="shared" ca="1" si="6"/>
        <v>0.32460762756160322</v>
      </c>
    </row>
    <row r="419" spans="13:14" x14ac:dyDescent="0.25">
      <c r="M419">
        <v>419</v>
      </c>
      <c r="N419">
        <f t="shared" ca="1" si="6"/>
        <v>0.44461127956923319</v>
      </c>
    </row>
    <row r="420" spans="13:14" x14ac:dyDescent="0.25">
      <c r="M420">
        <v>420</v>
      </c>
      <c r="N420">
        <f t="shared" ca="1" si="6"/>
        <v>0.227525813789487</v>
      </c>
    </row>
    <row r="421" spans="13:14" x14ac:dyDescent="0.25">
      <c r="M421">
        <v>421</v>
      </c>
      <c r="N421">
        <f t="shared" ca="1" si="6"/>
        <v>7.7562861379575354E-3</v>
      </c>
    </row>
    <row r="422" spans="13:14" x14ac:dyDescent="0.25">
      <c r="M422">
        <v>422</v>
      </c>
      <c r="N422">
        <f t="shared" ca="1" si="6"/>
        <v>0.671535944362457</v>
      </c>
    </row>
    <row r="423" spans="13:14" x14ac:dyDescent="0.25">
      <c r="M423">
        <v>423</v>
      </c>
      <c r="N423">
        <f t="shared" ca="1" si="6"/>
        <v>0.58168750522921064</v>
      </c>
    </row>
    <row r="424" spans="13:14" x14ac:dyDescent="0.25">
      <c r="M424">
        <v>424</v>
      </c>
      <c r="N424">
        <f t="shared" ca="1" si="6"/>
        <v>0.93665705050897186</v>
      </c>
    </row>
    <row r="425" spans="13:14" x14ac:dyDescent="0.25">
      <c r="M425">
        <v>425</v>
      </c>
      <c r="N425">
        <f t="shared" ca="1" si="6"/>
        <v>0.71395821142673821</v>
      </c>
    </row>
    <row r="426" spans="13:14" x14ac:dyDescent="0.25">
      <c r="M426">
        <v>426</v>
      </c>
      <c r="N426">
        <f t="shared" ca="1" si="6"/>
        <v>0.41141939262437011</v>
      </c>
    </row>
    <row r="427" spans="13:14" x14ac:dyDescent="0.25">
      <c r="M427">
        <v>427</v>
      </c>
      <c r="N427">
        <f t="shared" ca="1" si="6"/>
        <v>8.956931136002344E-2</v>
      </c>
    </row>
    <row r="428" spans="13:14" x14ac:dyDescent="0.25">
      <c r="M428">
        <v>428</v>
      </c>
      <c r="N428">
        <f t="shared" ca="1" si="6"/>
        <v>0.93950872585845513</v>
      </c>
    </row>
    <row r="429" spans="13:14" x14ac:dyDescent="0.25">
      <c r="M429">
        <v>429</v>
      </c>
      <c r="N429">
        <f t="shared" ca="1" si="6"/>
        <v>0.56657172843890313</v>
      </c>
    </row>
    <row r="430" spans="13:14" x14ac:dyDescent="0.25">
      <c r="M430">
        <v>430</v>
      </c>
      <c r="N430">
        <f t="shared" ca="1" si="6"/>
        <v>0.24872136647444887</v>
      </c>
    </row>
    <row r="431" spans="13:14" x14ac:dyDescent="0.25">
      <c r="M431">
        <v>431</v>
      </c>
      <c r="N431">
        <f t="shared" ca="1" si="6"/>
        <v>0.18011028936664941</v>
      </c>
    </row>
    <row r="432" spans="13:14" x14ac:dyDescent="0.25">
      <c r="M432">
        <v>432</v>
      </c>
      <c r="N432">
        <f t="shared" ca="1" si="6"/>
        <v>0.41227227556862955</v>
      </c>
    </row>
    <row r="433" spans="13:14" x14ac:dyDescent="0.25">
      <c r="M433">
        <v>433</v>
      </c>
      <c r="N433">
        <f t="shared" ca="1" si="6"/>
        <v>0.82651089200208117</v>
      </c>
    </row>
    <row r="434" spans="13:14" x14ac:dyDescent="0.25">
      <c r="M434">
        <v>434</v>
      </c>
      <c r="N434">
        <f t="shared" ca="1" si="6"/>
        <v>0.83580404341136405</v>
      </c>
    </row>
    <row r="435" spans="13:14" x14ac:dyDescent="0.25">
      <c r="M435">
        <v>435</v>
      </c>
      <c r="N435">
        <f t="shared" ca="1" si="6"/>
        <v>0.26853808542385471</v>
      </c>
    </row>
    <row r="436" spans="13:14" x14ac:dyDescent="0.25">
      <c r="M436">
        <v>436</v>
      </c>
      <c r="N436">
        <f t="shared" ca="1" si="6"/>
        <v>0.89135469653115995</v>
      </c>
    </row>
    <row r="437" spans="13:14" x14ac:dyDescent="0.25">
      <c r="M437">
        <v>437</v>
      </c>
      <c r="N437">
        <f t="shared" ca="1" si="6"/>
        <v>0.59140134500534258</v>
      </c>
    </row>
    <row r="438" spans="13:14" x14ac:dyDescent="0.25">
      <c r="M438">
        <v>438</v>
      </c>
      <c r="N438">
        <f t="shared" ca="1" si="6"/>
        <v>0.5935990030185605</v>
      </c>
    </row>
    <row r="439" spans="13:14" x14ac:dyDescent="0.25">
      <c r="M439">
        <v>439</v>
      </c>
      <c r="N439">
        <f t="shared" ca="1" si="6"/>
        <v>9.069396552174247E-2</v>
      </c>
    </row>
    <row r="440" spans="13:14" x14ac:dyDescent="0.25">
      <c r="M440">
        <v>440</v>
      </c>
      <c r="N440">
        <f t="shared" ca="1" si="6"/>
        <v>0.65736985665647418</v>
      </c>
    </row>
    <row r="441" spans="13:14" x14ac:dyDescent="0.25">
      <c r="M441">
        <v>441</v>
      </c>
      <c r="N441">
        <f t="shared" ca="1" si="6"/>
        <v>0.63356936701583622</v>
      </c>
    </row>
    <row r="442" spans="13:14" x14ac:dyDescent="0.25">
      <c r="M442">
        <v>442</v>
      </c>
      <c r="N442">
        <f t="shared" ca="1" si="6"/>
        <v>0.20841832519885439</v>
      </c>
    </row>
    <row r="443" spans="13:14" x14ac:dyDescent="0.25">
      <c r="M443">
        <v>443</v>
      </c>
      <c r="N443">
        <f t="shared" ca="1" si="6"/>
        <v>0.25662602330867301</v>
      </c>
    </row>
    <row r="444" spans="13:14" x14ac:dyDescent="0.25">
      <c r="M444">
        <v>444</v>
      </c>
      <c r="N444">
        <f t="shared" ca="1" si="6"/>
        <v>0.62889419541196445</v>
      </c>
    </row>
    <row r="445" spans="13:14" x14ac:dyDescent="0.25">
      <c r="M445">
        <v>445</v>
      </c>
      <c r="N445">
        <f t="shared" ca="1" si="6"/>
        <v>0.62570633911825924</v>
      </c>
    </row>
    <row r="446" spans="13:14" x14ac:dyDescent="0.25">
      <c r="M446">
        <v>446</v>
      </c>
      <c r="N446">
        <f t="shared" ca="1" si="6"/>
        <v>6.3630078369334653E-2</v>
      </c>
    </row>
    <row r="447" spans="13:14" x14ac:dyDescent="0.25">
      <c r="M447">
        <v>447</v>
      </c>
      <c r="N447">
        <f t="shared" ca="1" si="6"/>
        <v>0.51416230786407002</v>
      </c>
    </row>
    <row r="448" spans="13:14" x14ac:dyDescent="0.25">
      <c r="M448">
        <v>448</v>
      </c>
      <c r="N448">
        <f t="shared" ca="1" si="6"/>
        <v>0.42194455798980923</v>
      </c>
    </row>
    <row r="449" spans="13:14" x14ac:dyDescent="0.25">
      <c r="M449">
        <v>449</v>
      </c>
      <c r="N449">
        <f t="shared" ca="1" si="6"/>
        <v>0.5944083689984081</v>
      </c>
    </row>
    <row r="450" spans="13:14" x14ac:dyDescent="0.25">
      <c r="M450">
        <v>450</v>
      </c>
      <c r="N450">
        <f t="shared" ref="N450:N513" ca="1" si="7">RAND()</f>
        <v>0.67169269150087141</v>
      </c>
    </row>
    <row r="451" spans="13:14" x14ac:dyDescent="0.25">
      <c r="M451">
        <v>451</v>
      </c>
      <c r="N451">
        <f t="shared" ca="1" si="7"/>
        <v>0.32951766628865431</v>
      </c>
    </row>
    <row r="452" spans="13:14" x14ac:dyDescent="0.25">
      <c r="M452">
        <v>452</v>
      </c>
      <c r="N452">
        <f t="shared" ca="1" si="7"/>
        <v>0.91893603391428902</v>
      </c>
    </row>
    <row r="453" spans="13:14" x14ac:dyDescent="0.25">
      <c r="M453">
        <v>453</v>
      </c>
      <c r="N453">
        <f t="shared" ca="1" si="7"/>
        <v>0.68791286860864542</v>
      </c>
    </row>
    <row r="454" spans="13:14" x14ac:dyDescent="0.25">
      <c r="M454">
        <v>454</v>
      </c>
      <c r="N454">
        <f t="shared" ca="1" si="7"/>
        <v>0.41643298079240343</v>
      </c>
    </row>
    <row r="455" spans="13:14" x14ac:dyDescent="0.25">
      <c r="M455">
        <v>455</v>
      </c>
      <c r="N455">
        <f t="shared" ca="1" si="7"/>
        <v>0.2872158852319795</v>
      </c>
    </row>
    <row r="456" spans="13:14" x14ac:dyDescent="0.25">
      <c r="M456">
        <v>456</v>
      </c>
      <c r="N456">
        <f t="shared" ca="1" si="7"/>
        <v>0.39756492544317357</v>
      </c>
    </row>
    <row r="457" spans="13:14" x14ac:dyDescent="0.25">
      <c r="M457">
        <v>457</v>
      </c>
      <c r="N457">
        <f t="shared" ca="1" si="7"/>
        <v>0.24821002427574701</v>
      </c>
    </row>
    <row r="458" spans="13:14" x14ac:dyDescent="0.25">
      <c r="M458">
        <v>458</v>
      </c>
      <c r="N458">
        <f t="shared" ca="1" si="7"/>
        <v>0.37059725593190429</v>
      </c>
    </row>
    <row r="459" spans="13:14" x14ac:dyDescent="0.25">
      <c r="M459">
        <v>459</v>
      </c>
      <c r="N459">
        <f t="shared" ca="1" si="7"/>
        <v>0.65624751997758224</v>
      </c>
    </row>
    <row r="460" spans="13:14" x14ac:dyDescent="0.25">
      <c r="M460">
        <v>460</v>
      </c>
      <c r="N460">
        <f t="shared" ca="1" si="7"/>
        <v>0.54723898646273927</v>
      </c>
    </row>
    <row r="461" spans="13:14" x14ac:dyDescent="0.25">
      <c r="M461">
        <v>461</v>
      </c>
      <c r="N461">
        <f t="shared" ca="1" si="7"/>
        <v>0.85233909162108967</v>
      </c>
    </row>
    <row r="462" spans="13:14" x14ac:dyDescent="0.25">
      <c r="M462">
        <v>462</v>
      </c>
      <c r="N462">
        <f t="shared" ca="1" si="7"/>
        <v>0.8540546484489453</v>
      </c>
    </row>
    <row r="463" spans="13:14" x14ac:dyDescent="0.25">
      <c r="M463">
        <v>463</v>
      </c>
      <c r="N463">
        <f t="shared" ca="1" si="7"/>
        <v>8.5591451007445141E-3</v>
      </c>
    </row>
    <row r="464" spans="13:14" x14ac:dyDescent="0.25">
      <c r="M464">
        <v>464</v>
      </c>
      <c r="N464">
        <f t="shared" ca="1" si="7"/>
        <v>0.40886395527710773</v>
      </c>
    </row>
    <row r="465" spans="13:14" x14ac:dyDescent="0.25">
      <c r="M465">
        <v>465</v>
      </c>
      <c r="N465">
        <f t="shared" ca="1" si="7"/>
        <v>0.76150059772868661</v>
      </c>
    </row>
    <row r="466" spans="13:14" x14ac:dyDescent="0.25">
      <c r="M466">
        <v>466</v>
      </c>
      <c r="N466">
        <f t="shared" ca="1" si="7"/>
        <v>6.6809552325708399E-4</v>
      </c>
    </row>
    <row r="467" spans="13:14" x14ac:dyDescent="0.25">
      <c r="M467">
        <v>467</v>
      </c>
      <c r="N467">
        <f t="shared" ca="1" si="7"/>
        <v>0.90063839763754794</v>
      </c>
    </row>
    <row r="468" spans="13:14" x14ac:dyDescent="0.25">
      <c r="M468">
        <v>468</v>
      </c>
      <c r="N468">
        <f t="shared" ca="1" si="7"/>
        <v>0.46073521639691084</v>
      </c>
    </row>
    <row r="469" spans="13:14" x14ac:dyDescent="0.25">
      <c r="M469">
        <v>469</v>
      </c>
      <c r="N469">
        <f t="shared" ca="1" si="7"/>
        <v>0.98412899878482107</v>
      </c>
    </row>
    <row r="470" spans="13:14" x14ac:dyDescent="0.25">
      <c r="M470">
        <v>470</v>
      </c>
      <c r="N470">
        <f t="shared" ca="1" si="7"/>
        <v>0.38685679294206543</v>
      </c>
    </row>
    <row r="471" spans="13:14" x14ac:dyDescent="0.25">
      <c r="M471">
        <v>471</v>
      </c>
      <c r="N471">
        <f t="shared" ca="1" si="7"/>
        <v>0.21040023663670326</v>
      </c>
    </row>
    <row r="472" spans="13:14" x14ac:dyDescent="0.25">
      <c r="M472">
        <v>472</v>
      </c>
      <c r="N472">
        <f t="shared" ca="1" si="7"/>
        <v>0.47945783708825518</v>
      </c>
    </row>
    <row r="473" spans="13:14" x14ac:dyDescent="0.25">
      <c r="M473">
        <v>473</v>
      </c>
      <c r="N473">
        <f t="shared" ca="1" si="7"/>
        <v>2.2466946499998031E-2</v>
      </c>
    </row>
    <row r="474" spans="13:14" x14ac:dyDescent="0.25">
      <c r="M474">
        <v>474</v>
      </c>
      <c r="N474">
        <f t="shared" ca="1" si="7"/>
        <v>0.64387243469319633</v>
      </c>
    </row>
    <row r="475" spans="13:14" x14ac:dyDescent="0.25">
      <c r="M475">
        <v>475</v>
      </c>
      <c r="N475">
        <f t="shared" ca="1" si="7"/>
        <v>0.72900808016106233</v>
      </c>
    </row>
    <row r="476" spans="13:14" x14ac:dyDescent="0.25">
      <c r="M476">
        <v>476</v>
      </c>
      <c r="N476">
        <f t="shared" ca="1" si="7"/>
        <v>0.29659751790505495</v>
      </c>
    </row>
    <row r="477" spans="13:14" x14ac:dyDescent="0.25">
      <c r="M477">
        <v>477</v>
      </c>
      <c r="N477">
        <f t="shared" ca="1" si="7"/>
        <v>0.71633611852652646</v>
      </c>
    </row>
    <row r="478" spans="13:14" x14ac:dyDescent="0.25">
      <c r="M478">
        <v>478</v>
      </c>
      <c r="N478">
        <f t="shared" ca="1" si="7"/>
        <v>0.6019311250142938</v>
      </c>
    </row>
    <row r="479" spans="13:14" x14ac:dyDescent="0.25">
      <c r="M479">
        <v>479</v>
      </c>
      <c r="N479">
        <f t="shared" ca="1" si="7"/>
        <v>0.42789191582332453</v>
      </c>
    </row>
    <row r="480" spans="13:14" x14ac:dyDescent="0.25">
      <c r="M480">
        <v>480</v>
      </c>
      <c r="N480">
        <f t="shared" ca="1" si="7"/>
        <v>0.10586271610335751</v>
      </c>
    </row>
    <row r="481" spans="13:14" x14ac:dyDescent="0.25">
      <c r="M481">
        <v>481</v>
      </c>
      <c r="N481">
        <f t="shared" ca="1" si="7"/>
        <v>0.44625295842048585</v>
      </c>
    </row>
    <row r="482" spans="13:14" x14ac:dyDescent="0.25">
      <c r="M482">
        <v>482</v>
      </c>
      <c r="N482">
        <f t="shared" ca="1" si="7"/>
        <v>0.99846026044360126</v>
      </c>
    </row>
    <row r="483" spans="13:14" x14ac:dyDescent="0.25">
      <c r="M483">
        <v>483</v>
      </c>
      <c r="N483">
        <f t="shared" ca="1" si="7"/>
        <v>4.9481597963072943E-2</v>
      </c>
    </row>
    <row r="484" spans="13:14" x14ac:dyDescent="0.25">
      <c r="M484">
        <v>484</v>
      </c>
      <c r="N484">
        <f t="shared" ca="1" si="7"/>
        <v>0.5986586020381961</v>
      </c>
    </row>
    <row r="485" spans="13:14" x14ac:dyDescent="0.25">
      <c r="M485">
        <v>485</v>
      </c>
      <c r="N485">
        <f t="shared" ca="1" si="7"/>
        <v>0.19260000303419289</v>
      </c>
    </row>
    <row r="486" spans="13:14" x14ac:dyDescent="0.25">
      <c r="M486">
        <v>486</v>
      </c>
      <c r="N486">
        <f t="shared" ca="1" si="7"/>
        <v>0.79377907675344306</v>
      </c>
    </row>
    <row r="487" spans="13:14" x14ac:dyDescent="0.25">
      <c r="M487">
        <v>487</v>
      </c>
      <c r="N487">
        <f t="shared" ca="1" si="7"/>
        <v>0.19493130382967838</v>
      </c>
    </row>
    <row r="488" spans="13:14" x14ac:dyDescent="0.25">
      <c r="M488">
        <v>488</v>
      </c>
      <c r="N488">
        <f t="shared" ca="1" si="7"/>
        <v>0.71275655702740592</v>
      </c>
    </row>
    <row r="489" spans="13:14" x14ac:dyDescent="0.25">
      <c r="M489">
        <v>489</v>
      </c>
      <c r="N489">
        <f t="shared" ca="1" si="7"/>
        <v>0.45976826199754528</v>
      </c>
    </row>
    <row r="490" spans="13:14" x14ac:dyDescent="0.25">
      <c r="M490">
        <v>490</v>
      </c>
      <c r="N490">
        <f t="shared" ca="1" si="7"/>
        <v>0.39352462042957981</v>
      </c>
    </row>
    <row r="491" spans="13:14" x14ac:dyDescent="0.25">
      <c r="M491">
        <v>491</v>
      </c>
      <c r="N491">
        <f t="shared" ca="1" si="7"/>
        <v>5.7749445368447616E-2</v>
      </c>
    </row>
    <row r="492" spans="13:14" x14ac:dyDescent="0.25">
      <c r="M492">
        <v>492</v>
      </c>
      <c r="N492">
        <f t="shared" ca="1" si="7"/>
        <v>0.97479001602044879</v>
      </c>
    </row>
    <row r="493" spans="13:14" x14ac:dyDescent="0.25">
      <c r="M493">
        <v>493</v>
      </c>
      <c r="N493">
        <f t="shared" ca="1" si="7"/>
        <v>0.77510760881036767</v>
      </c>
    </row>
    <row r="494" spans="13:14" x14ac:dyDescent="0.25">
      <c r="M494">
        <v>494</v>
      </c>
      <c r="N494">
        <f t="shared" ca="1" si="7"/>
        <v>9.5740576121291165E-2</v>
      </c>
    </row>
    <row r="495" spans="13:14" x14ac:dyDescent="0.25">
      <c r="M495">
        <v>495</v>
      </c>
      <c r="N495">
        <f t="shared" ca="1" si="7"/>
        <v>0.56199413301240353</v>
      </c>
    </row>
    <row r="496" spans="13:14" x14ac:dyDescent="0.25">
      <c r="M496">
        <v>496</v>
      </c>
      <c r="N496">
        <f t="shared" ca="1" si="7"/>
        <v>0.54498868705562364</v>
      </c>
    </row>
    <row r="497" spans="13:14" x14ac:dyDescent="0.25">
      <c r="M497">
        <v>497</v>
      </c>
      <c r="N497">
        <f t="shared" ca="1" si="7"/>
        <v>3.7814681970848474E-2</v>
      </c>
    </row>
    <row r="498" spans="13:14" x14ac:dyDescent="0.25">
      <c r="M498">
        <v>498</v>
      </c>
      <c r="N498">
        <f t="shared" ca="1" si="7"/>
        <v>8.8840967943186855E-2</v>
      </c>
    </row>
    <row r="499" spans="13:14" x14ac:dyDescent="0.25">
      <c r="M499">
        <v>499</v>
      </c>
      <c r="N499">
        <f t="shared" ca="1" si="7"/>
        <v>0.37875289062107376</v>
      </c>
    </row>
    <row r="500" spans="13:14" x14ac:dyDescent="0.25">
      <c r="M500">
        <v>500</v>
      </c>
      <c r="N500">
        <f t="shared" ca="1" si="7"/>
        <v>0.89890376997810628</v>
      </c>
    </row>
    <row r="501" spans="13:14" x14ac:dyDescent="0.25">
      <c r="M501">
        <v>501</v>
      </c>
      <c r="N501">
        <f t="shared" ca="1" si="7"/>
        <v>0.79123581703296997</v>
      </c>
    </row>
    <row r="502" spans="13:14" x14ac:dyDescent="0.25">
      <c r="M502">
        <v>502</v>
      </c>
      <c r="N502">
        <f t="shared" ca="1" si="7"/>
        <v>6.4158971974057621E-3</v>
      </c>
    </row>
    <row r="503" spans="13:14" x14ac:dyDescent="0.25">
      <c r="M503">
        <v>503</v>
      </c>
      <c r="N503">
        <f t="shared" ca="1" si="7"/>
        <v>0.18145381338028299</v>
      </c>
    </row>
    <row r="504" spans="13:14" x14ac:dyDescent="0.25">
      <c r="M504">
        <v>504</v>
      </c>
      <c r="N504">
        <f t="shared" ca="1" si="7"/>
        <v>5.2595667655755851E-2</v>
      </c>
    </row>
    <row r="505" spans="13:14" x14ac:dyDescent="0.25">
      <c r="M505">
        <v>505</v>
      </c>
      <c r="N505">
        <f t="shared" ca="1" si="7"/>
        <v>0.91024767111905169</v>
      </c>
    </row>
    <row r="506" spans="13:14" x14ac:dyDescent="0.25">
      <c r="M506">
        <v>506</v>
      </c>
      <c r="N506">
        <f t="shared" ca="1" si="7"/>
        <v>0.65096890161199306</v>
      </c>
    </row>
    <row r="507" spans="13:14" x14ac:dyDescent="0.25">
      <c r="M507">
        <v>507</v>
      </c>
      <c r="N507">
        <f t="shared" ca="1" si="7"/>
        <v>0.54712477692839478</v>
      </c>
    </row>
    <row r="508" spans="13:14" x14ac:dyDescent="0.25">
      <c r="M508">
        <v>508</v>
      </c>
      <c r="N508">
        <f t="shared" ca="1" si="7"/>
        <v>0.59985011187011439</v>
      </c>
    </row>
    <row r="509" spans="13:14" x14ac:dyDescent="0.25">
      <c r="M509">
        <v>509</v>
      </c>
      <c r="N509">
        <f t="shared" ca="1" si="7"/>
        <v>0.68904459781476846</v>
      </c>
    </row>
    <row r="510" spans="13:14" x14ac:dyDescent="0.25">
      <c r="M510">
        <v>510</v>
      </c>
      <c r="N510">
        <f t="shared" ca="1" si="7"/>
        <v>0.16113405153783789</v>
      </c>
    </row>
    <row r="511" spans="13:14" x14ac:dyDescent="0.25">
      <c r="M511">
        <v>511</v>
      </c>
      <c r="N511">
        <f t="shared" ca="1" si="7"/>
        <v>0.16452865589415289</v>
      </c>
    </row>
    <row r="512" spans="13:14" x14ac:dyDescent="0.25">
      <c r="M512">
        <v>512</v>
      </c>
      <c r="N512">
        <f t="shared" ca="1" si="7"/>
        <v>0.28720491710272422</v>
      </c>
    </row>
    <row r="513" spans="13:14" x14ac:dyDescent="0.25">
      <c r="M513">
        <v>513</v>
      </c>
      <c r="N513">
        <f t="shared" ca="1" si="7"/>
        <v>0.87466031927726251</v>
      </c>
    </row>
    <row r="514" spans="13:14" x14ac:dyDescent="0.25">
      <c r="M514">
        <v>514</v>
      </c>
      <c r="N514">
        <f t="shared" ref="N514:N516" ca="1" si="8">RAND()</f>
        <v>0.54459648316988529</v>
      </c>
    </row>
    <row r="515" spans="13:14" x14ac:dyDescent="0.25">
      <c r="M515">
        <v>515</v>
      </c>
      <c r="N515">
        <f t="shared" ca="1" si="8"/>
        <v>0.35662494140248391</v>
      </c>
    </row>
    <row r="516" spans="13:14" x14ac:dyDescent="0.25">
      <c r="M516">
        <v>516</v>
      </c>
      <c r="N516">
        <f t="shared" ca="1" si="8"/>
        <v>0.11930789161953603</v>
      </c>
    </row>
  </sheetData>
  <mergeCells count="6">
    <mergeCell ref="B1:D1"/>
    <mergeCell ref="B2:B6"/>
    <mergeCell ref="B7:B11"/>
    <mergeCell ref="C2:C6"/>
    <mergeCell ref="D3:D6"/>
    <mergeCell ref="C8:D1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45" zoomScaleNormal="145" workbookViewId="0">
      <selection activeCell="P3" sqref="P3"/>
    </sheetView>
  </sheetViews>
  <sheetFormatPr defaultRowHeight="15" x14ac:dyDescent="0.25"/>
  <cols>
    <col min="1" max="1" width="3.7109375" customWidth="1"/>
  </cols>
  <sheetData>
    <row r="1" spans="1:18" ht="15.75" thickBot="1" x14ac:dyDescent="0.3"/>
    <row r="2" spans="1:18" ht="26.25" thickBot="1" x14ac:dyDescent="0.3">
      <c r="B2" s="30" t="s">
        <v>8</v>
      </c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1"/>
      <c r="R2" s="33"/>
    </row>
    <row r="3" spans="1:18" ht="16.5" x14ac:dyDescent="0.3">
      <c r="B3" s="11"/>
      <c r="E3" s="34" t="s">
        <v>9</v>
      </c>
      <c r="F3" s="34"/>
      <c r="G3" s="34"/>
      <c r="H3" s="12">
        <v>5</v>
      </c>
      <c r="K3" s="36" t="s">
        <v>14</v>
      </c>
      <c r="L3" s="36"/>
      <c r="M3" s="15">
        <v>1</v>
      </c>
      <c r="N3" s="36" t="s">
        <v>15</v>
      </c>
      <c r="O3" s="36"/>
      <c r="P3" s="18">
        <v>20</v>
      </c>
    </row>
    <row r="4" spans="1:18" ht="1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47.25" customHeight="1" x14ac:dyDescent="0.25">
      <c r="A5" s="13"/>
      <c r="B5" s="14">
        <f>IF(OR(H3=1, H3=2, H3=3, H3=4, H3=5), 1, "")</f>
        <v>1</v>
      </c>
      <c r="C5" s="35" t="str">
        <f ca="1">IF(OR(H3=1, H3=2, H3=3, H3=4, H3=5), 'Do now r Qs'!F7, "")</f>
        <v>State the masses of the subatomic particles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47.25" customHeight="1" x14ac:dyDescent="0.25">
      <c r="A6" s="13"/>
      <c r="B6" s="14">
        <f>IF(OR(H3=2, H3=3, H3=4, H3=5), 2, "")</f>
        <v>2</v>
      </c>
      <c r="C6" s="27" t="str">
        <f ca="1">IF(OR(H3=2, H3=3, H3=4, H3=5), 'Do now r Qs'!F8, "")</f>
        <v>What is the atomic number of an atom?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ht="47.25" customHeight="1" x14ac:dyDescent="0.25">
      <c r="A7" s="13"/>
      <c r="B7" s="14">
        <f>IF(OR(H3=3, H3=4, H3=5), 3, "")</f>
        <v>3</v>
      </c>
      <c r="C7" s="27" t="str">
        <f ca="1">IF(OR(H3=3, H3=4, H3=5),'Do now r Qs'!F9, "")</f>
        <v>What is a mixture?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ht="47.25" customHeight="1" x14ac:dyDescent="0.25">
      <c r="A8" s="13"/>
      <c r="B8" s="14">
        <f>IF(OR(H3=4, H3=5), 4, "")</f>
        <v>4</v>
      </c>
      <c r="C8" s="27" t="str">
        <f ca="1">IF(OR(H3=4, H3=5),'Do now r Qs'!F10, "")</f>
        <v>What is an element?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ht="47.25" customHeight="1" x14ac:dyDescent="0.25">
      <c r="A9" s="13"/>
      <c r="B9" s="14">
        <f>IF(OR(H3=5), 5, "")</f>
        <v>5</v>
      </c>
      <c r="C9" s="27" t="str">
        <f ca="1">IF(OR(H3=5),'Do now r Qs'!F11, "")</f>
        <v>How do you calculate the number of neutrons in an atom?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ht="16.5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9">
    <mergeCell ref="C8:R8"/>
    <mergeCell ref="C9:R9"/>
    <mergeCell ref="N3:O3"/>
    <mergeCell ref="B2:R2"/>
    <mergeCell ref="E3:G3"/>
    <mergeCell ref="K3:L3"/>
    <mergeCell ref="C5:R5"/>
    <mergeCell ref="C6:R6"/>
    <mergeCell ref="C7:R7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2" zoomScale="110" zoomScaleNormal="110" workbookViewId="0">
      <selection activeCell="C9" sqref="C9:R9"/>
    </sheetView>
  </sheetViews>
  <sheetFormatPr defaultRowHeight="15" x14ac:dyDescent="0.25"/>
  <cols>
    <col min="1" max="1" width="3.7109375" customWidth="1"/>
  </cols>
  <sheetData>
    <row r="1" spans="1:18" ht="15.75" thickBot="1" x14ac:dyDescent="0.3"/>
    <row r="2" spans="1:18" ht="26.25" thickBot="1" x14ac:dyDescent="0.3">
      <c r="B2" s="30" t="s">
        <v>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3"/>
    </row>
    <row r="3" spans="1:18" ht="16.5" x14ac:dyDescent="0.3">
      <c r="B3" s="11"/>
      <c r="E3" s="34" t="s">
        <v>9</v>
      </c>
      <c r="F3" s="34"/>
      <c r="G3" s="34"/>
      <c r="H3" s="12">
        <v>5</v>
      </c>
      <c r="K3" s="17"/>
      <c r="L3" s="17"/>
      <c r="M3" s="16"/>
      <c r="N3" s="11"/>
    </row>
    <row r="4" spans="1:18" ht="16.5" x14ac:dyDescent="0.3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47.25" customHeight="1" x14ac:dyDescent="0.25">
      <c r="A5" s="13"/>
      <c r="B5" s="14">
        <f>IF(OR(H3=1, H3=2, H3=3, H3=4, H3=5), 1, "")</f>
        <v>1</v>
      </c>
      <c r="C5" s="35" t="str">
        <f ca="1">IF(OR(H3=1, H3=2, H3=3, H3=4, H3=5), 'Do now r Qs'!G7, "")</f>
        <v>Protons: 1, neutrons: 1, electrons: almost 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47.25" customHeight="1" x14ac:dyDescent="0.25">
      <c r="A6" s="13"/>
      <c r="B6" s="14">
        <f>IF(OR(H3=2, H3=3, H3=4, H3=5), 2, "")</f>
        <v>2</v>
      </c>
      <c r="C6" s="27" t="str">
        <f ca="1">IF(OR(H3=2, H3=3, H3=4, H3=5), 'Do now r Qs'!G8, "")</f>
        <v>The number of protons in an atom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</row>
    <row r="7" spans="1:18" ht="47.25" customHeight="1" x14ac:dyDescent="0.25">
      <c r="A7" s="13"/>
      <c r="B7" s="14">
        <f>IF(OR(H3=3, H3=4, H3=5), 3, "")</f>
        <v>3</v>
      </c>
      <c r="C7" s="27" t="str">
        <f ca="1">IF(OR(H3=3, H3=4, H3=5),'Do now r Qs'!G9, "")</f>
        <v>A substance made of two or more different substances not chemically bonded together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ht="47.25" customHeight="1" x14ac:dyDescent="0.25">
      <c r="A8" s="13"/>
      <c r="B8" s="14">
        <f>IF(OR(H3=4, H3=5), 4, "")</f>
        <v>4</v>
      </c>
      <c r="C8" s="27" t="str">
        <f ca="1">IF(OR(H3=4, H3=5),'Do now r Qs'!G10, "")</f>
        <v>A substance made of only one type of atom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</row>
    <row r="9" spans="1:18" ht="47.25" customHeight="1" x14ac:dyDescent="0.25">
      <c r="A9" s="13"/>
      <c r="B9" s="14">
        <f>IF(OR(H3=5), 5, "")</f>
        <v>5</v>
      </c>
      <c r="C9" s="27" t="str">
        <f ca="1">IF(OR(H3=5),'Do now r Qs'!G11, "")</f>
        <v>Mass number - atomic number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1:18" ht="16.5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</sheetData>
  <mergeCells count="7">
    <mergeCell ref="C9:R9"/>
    <mergeCell ref="B2:R2"/>
    <mergeCell ref="E3:G3"/>
    <mergeCell ref="C5:R5"/>
    <mergeCell ref="C6:R6"/>
    <mergeCell ref="C7:R7"/>
    <mergeCell ref="C8:R8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6"/>
  <sheetViews>
    <sheetView zoomScale="110" zoomScaleNormal="110" workbookViewId="0">
      <selection activeCell="D2" sqref="D2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1:14" ht="54.75" customHeight="1" x14ac:dyDescent="0.25">
      <c r="B1" s="37"/>
      <c r="C1" s="38"/>
      <c r="D1" s="39"/>
      <c r="E1" s="1" t="s">
        <v>7</v>
      </c>
      <c r="F1" s="1" t="s">
        <v>1</v>
      </c>
      <c r="G1" s="1" t="s">
        <v>2</v>
      </c>
      <c r="M1">
        <v>1</v>
      </c>
      <c r="N1">
        <f ca="1">RAND()</f>
        <v>0.45776531447334379</v>
      </c>
    </row>
    <row r="2" spans="1:14" ht="30" customHeight="1" x14ac:dyDescent="0.25">
      <c r="B2" s="40" t="s">
        <v>5</v>
      </c>
      <c r="C2" s="41"/>
      <c r="D2" s="2">
        <f>'Do Now'!M3</f>
        <v>183</v>
      </c>
      <c r="E2" s="2">
        <f ca="1">INDEX(M$1:(INDIRECT("m"&amp;D$2)),RANK(N1,N$1:(INDIRECT("n"&amp;D$2))))</f>
        <v>100</v>
      </c>
      <c r="F2" s="3" t="str">
        <f ca="1">VLOOKUP(E2, Questions!A:E, 2, FALSE)</f>
        <v xml:space="preserve">What is the approximate proportion of oxygen in Earth's current atmopshere? </v>
      </c>
      <c r="G2" s="3">
        <f ca="1">VLOOKUP(E2, Questions!A:E, 3, FALSE)</f>
        <v>0.2</v>
      </c>
      <c r="M2">
        <v>2</v>
      </c>
      <c r="N2">
        <f t="shared" ref="N2:N65" ca="1" si="0">RAND()</f>
        <v>0.61658502675330096</v>
      </c>
    </row>
    <row r="3" spans="1:14" ht="30" customHeight="1" x14ac:dyDescent="0.25">
      <c r="A3">
        <f>ROW(A1)</f>
        <v>1</v>
      </c>
      <c r="B3" s="40"/>
      <c r="C3" s="41"/>
      <c r="D3" s="42"/>
      <c r="E3" s="2">
        <f ca="1">INDEX(M$1:(INDIRECT("m"&amp;D$2)),RANK(N2,N$1:(INDIRECT("n"&amp;D$2))))</f>
        <v>76</v>
      </c>
      <c r="F3" s="3" t="str">
        <f ca="1">VLOOKUP(E3, Questions!A:E, 2, FALSE)</f>
        <v>What are finite resources?</v>
      </c>
      <c r="G3" s="3" t="str">
        <f ca="1">VLOOKUP(E3, Questions!A:E, 3, FALSE)</f>
        <v>Resources that will run out</v>
      </c>
      <c r="M3">
        <v>3</v>
      </c>
      <c r="N3">
        <f t="shared" ca="1" si="0"/>
        <v>0.72571722359941881</v>
      </c>
    </row>
    <row r="4" spans="1:14" ht="30" customHeight="1" x14ac:dyDescent="0.25">
      <c r="A4">
        <f>1+(ROW(A1))</f>
        <v>2</v>
      </c>
      <c r="B4" s="40"/>
      <c r="C4" s="41"/>
      <c r="D4" s="42"/>
      <c r="E4" s="2">
        <f ca="1">INDEX(M$1:(INDIRECT("m"&amp;D$2)),RANK(N3,N$1:(INDIRECT("n"&amp;D$2))))</f>
        <v>50</v>
      </c>
      <c r="F4" s="3" t="str">
        <f ca="1">VLOOKUP(E4, Questions!A:E, 2, FALSE)</f>
        <v>What is a trend?</v>
      </c>
      <c r="G4" s="3" t="str">
        <f ca="1">VLOOKUP(E4, Questions!A:E, 3, FALSE)</f>
        <v>A pattern in properties e.g. boiling point</v>
      </c>
      <c r="M4">
        <v>4</v>
      </c>
      <c r="N4">
        <f t="shared" ca="1" si="0"/>
        <v>0.85233978753664175</v>
      </c>
    </row>
    <row r="5" spans="1:14" ht="30" customHeight="1" x14ac:dyDescent="0.25">
      <c r="B5" s="40"/>
      <c r="C5" s="41"/>
      <c r="D5" s="42"/>
      <c r="E5" s="2">
        <f ca="1">INDEX(M$1:(INDIRECT("m"&amp;D$2)),RANK(N4,N$1:(INDIRECT("n"&amp;D$2))))</f>
        <v>26</v>
      </c>
      <c r="F5" s="3" t="str">
        <f ca="1">VLOOKUP(E5, Questions!A:E, 2, FALSE)</f>
        <v>What name is given to 6.022 x10^23 particles of a substance?</v>
      </c>
      <c r="G5" s="3" t="str">
        <f ca="1">VLOOKUP(E5, Questions!A:E, 3, FALSE)</f>
        <v>A mole</v>
      </c>
      <c r="M5">
        <v>5</v>
      </c>
      <c r="N5">
        <f t="shared" ca="1" si="0"/>
        <v>0.86903808123322457</v>
      </c>
    </row>
    <row r="6" spans="1:14" ht="29.25" customHeight="1" x14ac:dyDescent="0.25">
      <c r="B6" s="40"/>
      <c r="C6" s="41"/>
      <c r="D6" s="42"/>
      <c r="E6" s="2">
        <f ca="1">INDEX(M$1:(INDIRECT("m"&amp;D$2)),RANK(N5,N$1:(INDIRECT("n"&amp;D$2))))</f>
        <v>24</v>
      </c>
      <c r="F6" s="3" t="str">
        <f ca="1">VLOOKUP(E6, Questions!A:E, 2, FALSE)</f>
        <v>What is abundance?</v>
      </c>
      <c r="G6" s="3" t="str">
        <f ca="1">VLOOKUP(E6, Questions!A:E, 3, FALSE)</f>
        <v>How much of a substance there is</v>
      </c>
      <c r="M6">
        <v>6</v>
      </c>
      <c r="N6">
        <f t="shared" ca="1" si="0"/>
        <v>0.40215370464441513</v>
      </c>
    </row>
    <row r="7" spans="1:14" ht="30" customHeight="1" x14ac:dyDescent="0.25">
      <c r="B7" s="40" t="s">
        <v>6</v>
      </c>
      <c r="C7" s="2"/>
      <c r="D7" s="2"/>
      <c r="E7" s="2"/>
      <c r="F7" s="3"/>
      <c r="G7" s="3"/>
      <c r="M7">
        <v>7</v>
      </c>
      <c r="N7">
        <f t="shared" ca="1" si="0"/>
        <v>0.20324876794759372</v>
      </c>
    </row>
    <row r="8" spans="1:14" ht="29.25" customHeight="1" x14ac:dyDescent="0.25">
      <c r="B8" s="40"/>
      <c r="C8" s="40"/>
      <c r="D8" s="40"/>
      <c r="E8" s="2"/>
      <c r="F8" s="3"/>
      <c r="G8" s="3"/>
      <c r="M8">
        <v>8</v>
      </c>
      <c r="N8">
        <f t="shared" ca="1" si="0"/>
        <v>9.9085096868037903E-2</v>
      </c>
    </row>
    <row r="9" spans="1:14" ht="30" customHeight="1" x14ac:dyDescent="0.25">
      <c r="B9" s="40"/>
      <c r="C9" s="40"/>
      <c r="D9" s="40"/>
      <c r="E9" s="2"/>
      <c r="F9" s="3"/>
      <c r="G9" s="3"/>
      <c r="M9">
        <v>9</v>
      </c>
      <c r="N9">
        <f t="shared" ca="1" si="0"/>
        <v>0.75603776887545338</v>
      </c>
    </row>
    <row r="10" spans="1:14" ht="48" customHeight="1" x14ac:dyDescent="0.25">
      <c r="B10" s="40"/>
      <c r="C10" s="40"/>
      <c r="D10" s="40"/>
      <c r="E10" s="2"/>
      <c r="F10" s="3"/>
      <c r="G10" s="3"/>
      <c r="M10">
        <v>10</v>
      </c>
      <c r="N10">
        <f t="shared" ca="1" si="0"/>
        <v>0.38220896830845519</v>
      </c>
    </row>
    <row r="11" spans="1:14" ht="29.25" customHeight="1" x14ac:dyDescent="0.25">
      <c r="B11" s="40"/>
      <c r="C11" s="40"/>
      <c r="D11" s="40"/>
      <c r="E11" s="2"/>
      <c r="F11" s="3"/>
      <c r="G11" s="3"/>
      <c r="M11">
        <v>11</v>
      </c>
      <c r="N11">
        <f t="shared" ca="1" si="0"/>
        <v>0.28870493561634591</v>
      </c>
    </row>
    <row r="12" spans="1:14" x14ac:dyDescent="0.25">
      <c r="M12">
        <v>12</v>
      </c>
      <c r="N12">
        <f t="shared" ca="1" si="0"/>
        <v>0.23055479030014325</v>
      </c>
    </row>
    <row r="13" spans="1:14" x14ac:dyDescent="0.25">
      <c r="M13">
        <v>13</v>
      </c>
      <c r="N13">
        <f t="shared" ca="1" si="0"/>
        <v>0.11203824210559388</v>
      </c>
    </row>
    <row r="14" spans="1:14" x14ac:dyDescent="0.25">
      <c r="M14">
        <v>14</v>
      </c>
      <c r="N14">
        <f t="shared" ca="1" si="0"/>
        <v>5.7607058999776251E-2</v>
      </c>
    </row>
    <row r="15" spans="1:14" x14ac:dyDescent="0.25">
      <c r="M15">
        <v>15</v>
      </c>
      <c r="N15">
        <f t="shared" ca="1" si="0"/>
        <v>0.14186315631964175</v>
      </c>
    </row>
    <row r="16" spans="1:14" x14ac:dyDescent="0.25">
      <c r="M16">
        <v>16</v>
      </c>
      <c r="N16">
        <f t="shared" ca="1" si="0"/>
        <v>0.83754960192648942</v>
      </c>
    </row>
    <row r="17" spans="13:14" x14ac:dyDescent="0.25">
      <c r="M17">
        <v>17</v>
      </c>
      <c r="N17">
        <f t="shared" ca="1" si="0"/>
        <v>1.7243429124922827E-2</v>
      </c>
    </row>
    <row r="18" spans="13:14" x14ac:dyDescent="0.25">
      <c r="M18">
        <v>18</v>
      </c>
      <c r="N18">
        <f t="shared" ca="1" si="0"/>
        <v>0.94591877900123955</v>
      </c>
    </row>
    <row r="19" spans="13:14" x14ac:dyDescent="0.25">
      <c r="M19">
        <v>19</v>
      </c>
      <c r="N19">
        <f t="shared" ca="1" si="0"/>
        <v>0.75073937077258979</v>
      </c>
    </row>
    <row r="20" spans="13:14" x14ac:dyDescent="0.25">
      <c r="M20">
        <v>20</v>
      </c>
      <c r="N20">
        <f t="shared" ca="1" si="0"/>
        <v>0.11382120153633002</v>
      </c>
    </row>
    <row r="21" spans="13:14" x14ac:dyDescent="0.25">
      <c r="M21">
        <v>21</v>
      </c>
      <c r="N21">
        <f t="shared" ca="1" si="0"/>
        <v>0.17527270658382466</v>
      </c>
    </row>
    <row r="22" spans="13:14" x14ac:dyDescent="0.25">
      <c r="M22">
        <v>22</v>
      </c>
      <c r="N22">
        <f t="shared" ca="1" si="0"/>
        <v>6.0927995477961794E-2</v>
      </c>
    </row>
    <row r="23" spans="13:14" x14ac:dyDescent="0.25">
      <c r="M23">
        <v>23</v>
      </c>
      <c r="N23">
        <f t="shared" ca="1" si="0"/>
        <v>3.558716217613267E-2</v>
      </c>
    </row>
    <row r="24" spans="13:14" x14ac:dyDescent="0.25">
      <c r="M24">
        <v>24</v>
      </c>
      <c r="N24">
        <f t="shared" ca="1" si="0"/>
        <v>0.28276656140935608</v>
      </c>
    </row>
    <row r="25" spans="13:14" x14ac:dyDescent="0.25">
      <c r="M25">
        <v>25</v>
      </c>
      <c r="N25">
        <f t="shared" ca="1" si="0"/>
        <v>0.4231495563422748</v>
      </c>
    </row>
    <row r="26" spans="13:14" x14ac:dyDescent="0.25">
      <c r="M26">
        <v>26</v>
      </c>
      <c r="N26">
        <f t="shared" ca="1" si="0"/>
        <v>0.20855502617265875</v>
      </c>
    </row>
    <row r="27" spans="13:14" x14ac:dyDescent="0.25">
      <c r="M27">
        <v>27</v>
      </c>
      <c r="N27">
        <f t="shared" ca="1" si="0"/>
        <v>3.1287629014566942E-3</v>
      </c>
    </row>
    <row r="28" spans="13:14" x14ac:dyDescent="0.25">
      <c r="M28">
        <v>28</v>
      </c>
      <c r="N28">
        <f t="shared" ca="1" si="0"/>
        <v>0.54768095257537197</v>
      </c>
    </row>
    <row r="29" spans="13:14" x14ac:dyDescent="0.25">
      <c r="M29">
        <v>29</v>
      </c>
      <c r="N29">
        <f t="shared" ca="1" si="0"/>
        <v>0.65190002400239833</v>
      </c>
    </row>
    <row r="30" spans="13:14" x14ac:dyDescent="0.25">
      <c r="M30">
        <v>30</v>
      </c>
      <c r="N30">
        <f t="shared" ca="1" si="0"/>
        <v>0.82892992412142674</v>
      </c>
    </row>
    <row r="31" spans="13:14" x14ac:dyDescent="0.25">
      <c r="M31">
        <v>31</v>
      </c>
      <c r="N31">
        <f t="shared" ca="1" si="0"/>
        <v>0.10849980371477852</v>
      </c>
    </row>
    <row r="32" spans="13:14" x14ac:dyDescent="0.25">
      <c r="M32">
        <v>32</v>
      </c>
      <c r="N32">
        <f t="shared" ca="1" si="0"/>
        <v>0.27164093653071852</v>
      </c>
    </row>
    <row r="33" spans="13:14" x14ac:dyDescent="0.25">
      <c r="M33">
        <v>33</v>
      </c>
      <c r="N33">
        <f t="shared" ca="1" si="0"/>
        <v>0.3284019818085181</v>
      </c>
    </row>
    <row r="34" spans="13:14" x14ac:dyDescent="0.25">
      <c r="M34">
        <v>34</v>
      </c>
      <c r="N34">
        <f t="shared" ca="1" si="0"/>
        <v>0.67281989203151782</v>
      </c>
    </row>
    <row r="35" spans="13:14" x14ac:dyDescent="0.25">
      <c r="M35">
        <v>35</v>
      </c>
      <c r="N35">
        <f t="shared" ca="1" si="0"/>
        <v>0.50642746159578533</v>
      </c>
    </row>
    <row r="36" spans="13:14" x14ac:dyDescent="0.25">
      <c r="M36">
        <v>36</v>
      </c>
      <c r="N36">
        <f t="shared" ca="1" si="0"/>
        <v>0.1987884752931276</v>
      </c>
    </row>
    <row r="37" spans="13:14" x14ac:dyDescent="0.25">
      <c r="M37">
        <v>37</v>
      </c>
      <c r="N37">
        <f t="shared" ca="1" si="0"/>
        <v>0.35088502909204233</v>
      </c>
    </row>
    <row r="38" spans="13:14" x14ac:dyDescent="0.25">
      <c r="M38">
        <v>38</v>
      </c>
      <c r="N38">
        <f t="shared" ca="1" si="0"/>
        <v>0.2088200892088341</v>
      </c>
    </row>
    <row r="39" spans="13:14" x14ac:dyDescent="0.25">
      <c r="M39">
        <v>39</v>
      </c>
      <c r="N39">
        <f t="shared" ca="1" si="0"/>
        <v>0.73027724646838144</v>
      </c>
    </row>
    <row r="40" spans="13:14" x14ac:dyDescent="0.25">
      <c r="M40">
        <v>40</v>
      </c>
      <c r="N40">
        <f t="shared" ca="1" si="0"/>
        <v>0.74450567736998974</v>
      </c>
    </row>
    <row r="41" spans="13:14" x14ac:dyDescent="0.25">
      <c r="M41">
        <v>41</v>
      </c>
      <c r="N41">
        <f t="shared" ca="1" si="0"/>
        <v>0.57138968732523987</v>
      </c>
    </row>
    <row r="42" spans="13:14" x14ac:dyDescent="0.25">
      <c r="M42">
        <v>42</v>
      </c>
      <c r="N42">
        <f t="shared" ca="1" si="0"/>
        <v>0.49724029848792872</v>
      </c>
    </row>
    <row r="43" spans="13:14" x14ac:dyDescent="0.25">
      <c r="M43">
        <v>43</v>
      </c>
      <c r="N43">
        <f t="shared" ca="1" si="0"/>
        <v>0.45299893598943342</v>
      </c>
    </row>
    <row r="44" spans="13:14" x14ac:dyDescent="0.25">
      <c r="M44">
        <v>44</v>
      </c>
      <c r="N44">
        <f t="shared" ca="1" si="0"/>
        <v>7.7416372840728331E-2</v>
      </c>
    </row>
    <row r="45" spans="13:14" x14ac:dyDescent="0.25">
      <c r="M45">
        <v>45</v>
      </c>
      <c r="N45">
        <f t="shared" ca="1" si="0"/>
        <v>0.5163206064212158</v>
      </c>
    </row>
    <row r="46" spans="13:14" x14ac:dyDescent="0.25">
      <c r="M46">
        <v>46</v>
      </c>
      <c r="N46">
        <f t="shared" ca="1" si="0"/>
        <v>0.67283213603849057</v>
      </c>
    </row>
    <row r="47" spans="13:14" x14ac:dyDescent="0.25">
      <c r="M47">
        <v>47</v>
      </c>
      <c r="N47">
        <f t="shared" ca="1" si="0"/>
        <v>0.93534768274955904</v>
      </c>
    </row>
    <row r="48" spans="13:14" x14ac:dyDescent="0.25">
      <c r="M48">
        <v>48</v>
      </c>
      <c r="N48">
        <f t="shared" ca="1" si="0"/>
        <v>0.12094184039921874</v>
      </c>
    </row>
    <row r="49" spans="13:14" x14ac:dyDescent="0.25">
      <c r="M49">
        <v>49</v>
      </c>
      <c r="N49">
        <f t="shared" ca="1" si="0"/>
        <v>0.25246249539706422</v>
      </c>
    </row>
    <row r="50" spans="13:14" x14ac:dyDescent="0.25">
      <c r="M50">
        <v>50</v>
      </c>
      <c r="N50">
        <f t="shared" ca="1" si="0"/>
        <v>0.90665977755572325</v>
      </c>
    </row>
    <row r="51" spans="13:14" x14ac:dyDescent="0.25">
      <c r="M51">
        <v>51</v>
      </c>
      <c r="N51">
        <f t="shared" ca="1" si="0"/>
        <v>0.616579624722849</v>
      </c>
    </row>
    <row r="52" spans="13:14" x14ac:dyDescent="0.25">
      <c r="M52">
        <v>52</v>
      </c>
      <c r="N52">
        <f t="shared" ca="1" si="0"/>
        <v>0.64179811960453315</v>
      </c>
    </row>
    <row r="53" spans="13:14" x14ac:dyDescent="0.25">
      <c r="M53">
        <v>53</v>
      </c>
      <c r="N53">
        <f t="shared" ca="1" si="0"/>
        <v>0.28529631981137671</v>
      </c>
    </row>
    <row r="54" spans="13:14" x14ac:dyDescent="0.25">
      <c r="M54">
        <v>54</v>
      </c>
      <c r="N54">
        <f t="shared" ca="1" si="0"/>
        <v>0.63494538643188358</v>
      </c>
    </row>
    <row r="55" spans="13:14" x14ac:dyDescent="0.25">
      <c r="M55">
        <v>55</v>
      </c>
      <c r="N55">
        <f t="shared" ca="1" si="0"/>
        <v>4.5865288644325375E-2</v>
      </c>
    </row>
    <row r="56" spans="13:14" x14ac:dyDescent="0.25">
      <c r="M56">
        <v>56</v>
      </c>
      <c r="N56">
        <f t="shared" ca="1" si="0"/>
        <v>0.30774452627224136</v>
      </c>
    </row>
    <row r="57" spans="13:14" x14ac:dyDescent="0.25">
      <c r="M57">
        <v>57</v>
      </c>
      <c r="N57">
        <f t="shared" ca="1" si="0"/>
        <v>0.33533061560162236</v>
      </c>
    </row>
    <row r="58" spans="13:14" x14ac:dyDescent="0.25">
      <c r="M58">
        <v>58</v>
      </c>
      <c r="N58">
        <f t="shared" ca="1" si="0"/>
        <v>0.95688909242866815</v>
      </c>
    </row>
    <row r="59" spans="13:14" x14ac:dyDescent="0.25">
      <c r="M59">
        <v>59</v>
      </c>
      <c r="N59">
        <f t="shared" ca="1" si="0"/>
        <v>0.2750222612814216</v>
      </c>
    </row>
    <row r="60" spans="13:14" x14ac:dyDescent="0.25">
      <c r="M60">
        <v>60</v>
      </c>
      <c r="N60">
        <f t="shared" ca="1" si="0"/>
        <v>0.54526005090164265</v>
      </c>
    </row>
    <row r="61" spans="13:14" x14ac:dyDescent="0.25">
      <c r="M61">
        <v>61</v>
      </c>
      <c r="N61">
        <f t="shared" ca="1" si="0"/>
        <v>0.70522160036182069</v>
      </c>
    </row>
    <row r="62" spans="13:14" x14ac:dyDescent="0.25">
      <c r="M62">
        <v>62</v>
      </c>
      <c r="N62">
        <f t="shared" ca="1" si="0"/>
        <v>0.64339531514279746</v>
      </c>
    </row>
    <row r="63" spans="13:14" x14ac:dyDescent="0.25">
      <c r="M63">
        <v>63</v>
      </c>
      <c r="N63">
        <f t="shared" ca="1" si="0"/>
        <v>0.68598038950139395</v>
      </c>
    </row>
    <row r="64" spans="13:14" x14ac:dyDescent="0.25">
      <c r="M64">
        <v>64</v>
      </c>
      <c r="N64">
        <f t="shared" ca="1" si="0"/>
        <v>0.27326193081183148</v>
      </c>
    </row>
    <row r="65" spans="13:14" x14ac:dyDescent="0.25">
      <c r="M65">
        <v>65</v>
      </c>
      <c r="N65">
        <f t="shared" ca="1" si="0"/>
        <v>0.4757358133220686</v>
      </c>
    </row>
    <row r="66" spans="13:14" x14ac:dyDescent="0.25">
      <c r="M66">
        <v>66</v>
      </c>
      <c r="N66">
        <f t="shared" ref="N66:N129" ca="1" si="1">RAND()</f>
        <v>0.81269641049501429</v>
      </c>
    </row>
    <row r="67" spans="13:14" x14ac:dyDescent="0.25">
      <c r="M67">
        <v>67</v>
      </c>
      <c r="N67">
        <f t="shared" ca="1" si="1"/>
        <v>0.96348414822040707</v>
      </c>
    </row>
    <row r="68" spans="13:14" x14ac:dyDescent="0.25">
      <c r="M68">
        <v>68</v>
      </c>
      <c r="N68">
        <f t="shared" ca="1" si="1"/>
        <v>0.99186983556092567</v>
      </c>
    </row>
    <row r="69" spans="13:14" x14ac:dyDescent="0.25">
      <c r="M69">
        <v>69</v>
      </c>
      <c r="N69">
        <f t="shared" ca="1" si="1"/>
        <v>0.69047857559297388</v>
      </c>
    </row>
    <row r="70" spans="13:14" x14ac:dyDescent="0.25">
      <c r="M70">
        <v>70</v>
      </c>
      <c r="N70">
        <f t="shared" ca="1" si="1"/>
        <v>0.93281877219353782</v>
      </c>
    </row>
    <row r="71" spans="13:14" x14ac:dyDescent="0.25">
      <c r="M71">
        <v>71</v>
      </c>
      <c r="N71">
        <f t="shared" ca="1" si="1"/>
        <v>4.0479066398662722E-2</v>
      </c>
    </row>
    <row r="72" spans="13:14" x14ac:dyDescent="0.25">
      <c r="M72">
        <v>72</v>
      </c>
      <c r="N72">
        <f t="shared" ca="1" si="1"/>
        <v>6.2338631658932497E-3</v>
      </c>
    </row>
    <row r="73" spans="13:14" x14ac:dyDescent="0.25">
      <c r="M73">
        <v>73</v>
      </c>
      <c r="N73">
        <f t="shared" ca="1" si="1"/>
        <v>0.11562222366371544</v>
      </c>
    </row>
    <row r="74" spans="13:14" x14ac:dyDescent="0.25">
      <c r="M74">
        <v>74</v>
      </c>
      <c r="N74">
        <f t="shared" ca="1" si="1"/>
        <v>0.52188911588904896</v>
      </c>
    </row>
    <row r="75" spans="13:14" x14ac:dyDescent="0.25">
      <c r="M75">
        <v>75</v>
      </c>
      <c r="N75">
        <f t="shared" ca="1" si="1"/>
        <v>0.78380981306051056</v>
      </c>
    </row>
    <row r="76" spans="13:14" x14ac:dyDescent="0.25">
      <c r="M76">
        <v>76</v>
      </c>
      <c r="N76">
        <f t="shared" ca="1" si="1"/>
        <v>0.85567643609428823</v>
      </c>
    </row>
    <row r="77" spans="13:14" x14ac:dyDescent="0.25">
      <c r="M77">
        <v>77</v>
      </c>
      <c r="N77">
        <f t="shared" ca="1" si="1"/>
        <v>0.67674175406309123</v>
      </c>
    </row>
    <row r="78" spans="13:14" x14ac:dyDescent="0.25">
      <c r="M78">
        <v>78</v>
      </c>
      <c r="N78">
        <f t="shared" ca="1" si="1"/>
        <v>7.9898794968150444E-2</v>
      </c>
    </row>
    <row r="79" spans="13:14" x14ac:dyDescent="0.25">
      <c r="M79">
        <v>79</v>
      </c>
      <c r="N79">
        <f t="shared" ca="1" si="1"/>
        <v>0.7869438710589699</v>
      </c>
    </row>
    <row r="80" spans="13:14" x14ac:dyDescent="0.25">
      <c r="M80">
        <v>80</v>
      </c>
      <c r="N80">
        <f t="shared" ca="1" si="1"/>
        <v>9.958084685913382E-2</v>
      </c>
    </row>
    <row r="81" spans="13:14" x14ac:dyDescent="0.25">
      <c r="M81">
        <v>81</v>
      </c>
      <c r="N81">
        <f t="shared" ca="1" si="1"/>
        <v>0.54018327593418713</v>
      </c>
    </row>
    <row r="82" spans="13:14" x14ac:dyDescent="0.25">
      <c r="M82">
        <v>82</v>
      </c>
      <c r="N82">
        <f t="shared" ca="1" si="1"/>
        <v>0.30295805153913902</v>
      </c>
    </row>
    <row r="83" spans="13:14" x14ac:dyDescent="0.25">
      <c r="M83">
        <v>83</v>
      </c>
      <c r="N83">
        <f t="shared" ca="1" si="1"/>
        <v>0.42932768798277365</v>
      </c>
    </row>
    <row r="84" spans="13:14" x14ac:dyDescent="0.25">
      <c r="M84">
        <v>84</v>
      </c>
      <c r="N84">
        <f t="shared" ca="1" si="1"/>
        <v>0.46090908628429905</v>
      </c>
    </row>
    <row r="85" spans="13:14" x14ac:dyDescent="0.25">
      <c r="M85">
        <v>85</v>
      </c>
      <c r="N85">
        <f t="shared" ca="1" si="1"/>
        <v>0.74158302063140891</v>
      </c>
    </row>
    <row r="86" spans="13:14" x14ac:dyDescent="0.25">
      <c r="M86">
        <v>86</v>
      </c>
      <c r="N86">
        <f t="shared" ca="1" si="1"/>
        <v>0.31248313051178545</v>
      </c>
    </row>
    <row r="87" spans="13:14" x14ac:dyDescent="0.25">
      <c r="M87">
        <v>87</v>
      </c>
      <c r="N87">
        <f t="shared" ca="1" si="1"/>
        <v>0.18114672188259595</v>
      </c>
    </row>
    <row r="88" spans="13:14" x14ac:dyDescent="0.25">
      <c r="M88">
        <v>88</v>
      </c>
      <c r="N88">
        <f t="shared" ca="1" si="1"/>
        <v>2.5442566742174821E-2</v>
      </c>
    </row>
    <row r="89" spans="13:14" x14ac:dyDescent="0.25">
      <c r="M89">
        <v>89</v>
      </c>
      <c r="N89">
        <f t="shared" ca="1" si="1"/>
        <v>0.70931182712386864</v>
      </c>
    </row>
    <row r="90" spans="13:14" x14ac:dyDescent="0.25">
      <c r="M90">
        <v>90</v>
      </c>
      <c r="N90">
        <f t="shared" ca="1" si="1"/>
        <v>0.88978269675784927</v>
      </c>
    </row>
    <row r="91" spans="13:14" x14ac:dyDescent="0.25">
      <c r="M91">
        <v>91</v>
      </c>
      <c r="N91">
        <f t="shared" ca="1" si="1"/>
        <v>9.9493969979952745E-2</v>
      </c>
    </row>
    <row r="92" spans="13:14" x14ac:dyDescent="0.25">
      <c r="M92">
        <v>92</v>
      </c>
      <c r="N92">
        <f t="shared" ca="1" si="1"/>
        <v>0.89672789100194683</v>
      </c>
    </row>
    <row r="93" spans="13:14" x14ac:dyDescent="0.25">
      <c r="M93">
        <v>93</v>
      </c>
      <c r="N93">
        <f t="shared" ca="1" si="1"/>
        <v>0.38566528706616632</v>
      </c>
    </row>
    <row r="94" spans="13:14" x14ac:dyDescent="0.25">
      <c r="M94">
        <v>94</v>
      </c>
      <c r="N94">
        <f t="shared" ca="1" si="1"/>
        <v>0.27308690369477329</v>
      </c>
    </row>
    <row r="95" spans="13:14" x14ac:dyDescent="0.25">
      <c r="M95">
        <v>95</v>
      </c>
      <c r="N95">
        <f t="shared" ca="1" si="1"/>
        <v>0.55458689676574047</v>
      </c>
    </row>
    <row r="96" spans="13:14" x14ac:dyDescent="0.25">
      <c r="M96">
        <v>96</v>
      </c>
      <c r="N96">
        <f t="shared" ca="1" si="1"/>
        <v>0.19191220437823386</v>
      </c>
    </row>
    <row r="97" spans="13:14" x14ac:dyDescent="0.25">
      <c r="M97">
        <v>97</v>
      </c>
      <c r="N97">
        <f t="shared" ca="1" si="1"/>
        <v>0.38466729829474144</v>
      </c>
    </row>
    <row r="98" spans="13:14" x14ac:dyDescent="0.25">
      <c r="M98">
        <v>98</v>
      </c>
      <c r="N98">
        <f t="shared" ca="1" si="1"/>
        <v>5.9898821142346015E-2</v>
      </c>
    </row>
    <row r="99" spans="13:14" x14ac:dyDescent="0.25">
      <c r="M99">
        <v>99</v>
      </c>
      <c r="N99">
        <f t="shared" ca="1" si="1"/>
        <v>0.56335197194892606</v>
      </c>
    </row>
    <row r="100" spans="13:14" x14ac:dyDescent="0.25">
      <c r="M100">
        <v>100</v>
      </c>
      <c r="N100">
        <f t="shared" ca="1" si="1"/>
        <v>0.8768641307888787</v>
      </c>
    </row>
    <row r="101" spans="13:14" x14ac:dyDescent="0.25">
      <c r="M101">
        <v>101</v>
      </c>
      <c r="N101">
        <f t="shared" ca="1" si="1"/>
        <v>0.64913023718268192</v>
      </c>
    </row>
    <row r="102" spans="13:14" x14ac:dyDescent="0.25">
      <c r="M102">
        <v>102</v>
      </c>
      <c r="N102">
        <f t="shared" ca="1" si="1"/>
        <v>0.79248443953026215</v>
      </c>
    </row>
    <row r="103" spans="13:14" x14ac:dyDescent="0.25">
      <c r="M103">
        <v>103</v>
      </c>
      <c r="N103">
        <f t="shared" ca="1" si="1"/>
        <v>0.30902957138004927</v>
      </c>
    </row>
    <row r="104" spans="13:14" x14ac:dyDescent="0.25">
      <c r="M104">
        <v>104</v>
      </c>
      <c r="N104">
        <f t="shared" ca="1" si="1"/>
        <v>0.62697197552453421</v>
      </c>
    </row>
    <row r="105" spans="13:14" x14ac:dyDescent="0.25">
      <c r="M105">
        <v>105</v>
      </c>
      <c r="N105">
        <f t="shared" ca="1" si="1"/>
        <v>5.2424034946638165E-2</v>
      </c>
    </row>
    <row r="106" spans="13:14" x14ac:dyDescent="0.25">
      <c r="M106">
        <v>106</v>
      </c>
      <c r="N106">
        <f t="shared" ca="1" si="1"/>
        <v>0.46795840416380508</v>
      </c>
    </row>
    <row r="107" spans="13:14" x14ac:dyDescent="0.25">
      <c r="M107">
        <v>107</v>
      </c>
      <c r="N107">
        <f t="shared" ca="1" si="1"/>
        <v>0.88426801638699359</v>
      </c>
    </row>
    <row r="108" spans="13:14" x14ac:dyDescent="0.25">
      <c r="M108">
        <v>108</v>
      </c>
      <c r="N108">
        <f t="shared" ca="1" si="1"/>
        <v>0.8155691009126026</v>
      </c>
    </row>
    <row r="109" spans="13:14" x14ac:dyDescent="0.25">
      <c r="M109">
        <v>109</v>
      </c>
      <c r="N109">
        <f t="shared" ca="1" si="1"/>
        <v>5.0402625393724643E-2</v>
      </c>
    </row>
    <row r="110" spans="13:14" x14ac:dyDescent="0.25">
      <c r="M110">
        <v>110</v>
      </c>
      <c r="N110">
        <f t="shared" ca="1" si="1"/>
        <v>0.68969284172898515</v>
      </c>
    </row>
    <row r="111" spans="13:14" x14ac:dyDescent="0.25">
      <c r="M111">
        <v>111</v>
      </c>
      <c r="N111">
        <f t="shared" ca="1" si="1"/>
        <v>0.55143519110644446</v>
      </c>
    </row>
    <row r="112" spans="13:14" x14ac:dyDescent="0.25">
      <c r="M112">
        <v>112</v>
      </c>
      <c r="N112">
        <f t="shared" ca="1" si="1"/>
        <v>0.57213558831990807</v>
      </c>
    </row>
    <row r="113" spans="13:14" x14ac:dyDescent="0.25">
      <c r="M113">
        <v>113</v>
      </c>
      <c r="N113">
        <f t="shared" ca="1" si="1"/>
        <v>0.32815362941144655</v>
      </c>
    </row>
    <row r="114" spans="13:14" x14ac:dyDescent="0.25">
      <c r="M114">
        <v>114</v>
      </c>
      <c r="N114">
        <f t="shared" ca="1" si="1"/>
        <v>0.90211078627074814</v>
      </c>
    </row>
    <row r="115" spans="13:14" x14ac:dyDescent="0.25">
      <c r="M115">
        <v>115</v>
      </c>
      <c r="N115">
        <f t="shared" ca="1" si="1"/>
        <v>0.32352741961985254</v>
      </c>
    </row>
    <row r="116" spans="13:14" x14ac:dyDescent="0.25">
      <c r="M116">
        <v>116</v>
      </c>
      <c r="N116">
        <f t="shared" ca="1" si="1"/>
        <v>0.71134095142487364</v>
      </c>
    </row>
    <row r="117" spans="13:14" x14ac:dyDescent="0.25">
      <c r="M117">
        <v>117</v>
      </c>
      <c r="N117">
        <f t="shared" ca="1" si="1"/>
        <v>0.27735374171049632</v>
      </c>
    </row>
    <row r="118" spans="13:14" x14ac:dyDescent="0.25">
      <c r="M118">
        <v>118</v>
      </c>
      <c r="N118">
        <f t="shared" ca="1" si="1"/>
        <v>0.77233457120264737</v>
      </c>
    </row>
    <row r="119" spans="13:14" x14ac:dyDescent="0.25">
      <c r="M119">
        <v>119</v>
      </c>
      <c r="N119">
        <f t="shared" ca="1" si="1"/>
        <v>0.93393913081504787</v>
      </c>
    </row>
    <row r="120" spans="13:14" x14ac:dyDescent="0.25">
      <c r="M120">
        <v>120</v>
      </c>
      <c r="N120">
        <f t="shared" ca="1" si="1"/>
        <v>0.39641813495422551</v>
      </c>
    </row>
    <row r="121" spans="13:14" x14ac:dyDescent="0.25">
      <c r="M121">
        <v>121</v>
      </c>
      <c r="N121">
        <f t="shared" ca="1" si="1"/>
        <v>0.87164907313237716</v>
      </c>
    </row>
    <row r="122" spans="13:14" x14ac:dyDescent="0.25">
      <c r="M122">
        <v>122</v>
      </c>
      <c r="N122">
        <f t="shared" ca="1" si="1"/>
        <v>1.9472155556665705E-4</v>
      </c>
    </row>
    <row r="123" spans="13:14" x14ac:dyDescent="0.25">
      <c r="M123">
        <v>123</v>
      </c>
      <c r="N123">
        <f t="shared" ca="1" si="1"/>
        <v>0.62438575377090033</v>
      </c>
    </row>
    <row r="124" spans="13:14" x14ac:dyDescent="0.25">
      <c r="M124">
        <v>124</v>
      </c>
      <c r="N124">
        <f t="shared" ca="1" si="1"/>
        <v>0.83475896964825669</v>
      </c>
    </row>
    <row r="125" spans="13:14" x14ac:dyDescent="0.25">
      <c r="M125">
        <v>125</v>
      </c>
      <c r="N125">
        <f t="shared" ca="1" si="1"/>
        <v>0.16494533066109918</v>
      </c>
    </row>
    <row r="126" spans="13:14" x14ac:dyDescent="0.25">
      <c r="M126">
        <v>126</v>
      </c>
      <c r="N126">
        <f t="shared" ca="1" si="1"/>
        <v>0.4887488416954604</v>
      </c>
    </row>
    <row r="127" spans="13:14" x14ac:dyDescent="0.25">
      <c r="M127">
        <v>127</v>
      </c>
      <c r="N127">
        <f t="shared" ca="1" si="1"/>
        <v>0.78861478459924672</v>
      </c>
    </row>
    <row r="128" spans="13:14" x14ac:dyDescent="0.25">
      <c r="M128">
        <v>128</v>
      </c>
      <c r="N128">
        <f t="shared" ca="1" si="1"/>
        <v>0.65767235370288168</v>
      </c>
    </row>
    <row r="129" spans="13:14" x14ac:dyDescent="0.25">
      <c r="M129">
        <v>129</v>
      </c>
      <c r="N129">
        <f t="shared" ca="1" si="1"/>
        <v>0.83375541588893587</v>
      </c>
    </row>
    <row r="130" spans="13:14" x14ac:dyDescent="0.25">
      <c r="M130">
        <v>130</v>
      </c>
      <c r="N130">
        <f t="shared" ref="N130:N193" ca="1" si="2">RAND()</f>
        <v>0.50490039671441556</v>
      </c>
    </row>
    <row r="131" spans="13:14" x14ac:dyDescent="0.25">
      <c r="M131">
        <v>131</v>
      </c>
      <c r="N131">
        <f t="shared" ca="1" si="2"/>
        <v>0.47074448476047837</v>
      </c>
    </row>
    <row r="132" spans="13:14" x14ac:dyDescent="0.25">
      <c r="M132">
        <v>132</v>
      </c>
      <c r="N132">
        <f t="shared" ca="1" si="2"/>
        <v>0.81950840997579644</v>
      </c>
    </row>
    <row r="133" spans="13:14" x14ac:dyDescent="0.25">
      <c r="M133">
        <v>133</v>
      </c>
      <c r="N133">
        <f t="shared" ca="1" si="2"/>
        <v>0.15318330694938831</v>
      </c>
    </row>
    <row r="134" spans="13:14" x14ac:dyDescent="0.25">
      <c r="M134">
        <v>134</v>
      </c>
      <c r="N134">
        <f t="shared" ca="1" si="2"/>
        <v>0.65853804675826366</v>
      </c>
    </row>
    <row r="135" spans="13:14" x14ac:dyDescent="0.25">
      <c r="M135">
        <v>135</v>
      </c>
      <c r="N135">
        <f t="shared" ca="1" si="2"/>
        <v>0.98694166500377589</v>
      </c>
    </row>
    <row r="136" spans="13:14" x14ac:dyDescent="0.25">
      <c r="M136">
        <v>136</v>
      </c>
      <c r="N136">
        <f t="shared" ca="1" si="2"/>
        <v>0.93614529040146977</v>
      </c>
    </row>
    <row r="137" spans="13:14" x14ac:dyDescent="0.25">
      <c r="M137">
        <v>137</v>
      </c>
      <c r="N137">
        <f t="shared" ca="1" si="2"/>
        <v>0.70859353931722691</v>
      </c>
    </row>
    <row r="138" spans="13:14" x14ac:dyDescent="0.25">
      <c r="M138">
        <v>138</v>
      </c>
      <c r="N138">
        <f t="shared" ca="1" si="2"/>
        <v>0.6573521082968723</v>
      </c>
    </row>
    <row r="139" spans="13:14" x14ac:dyDescent="0.25">
      <c r="M139">
        <v>139</v>
      </c>
      <c r="N139">
        <f t="shared" ca="1" si="2"/>
        <v>0.47674153265584174</v>
      </c>
    </row>
    <row r="140" spans="13:14" x14ac:dyDescent="0.25">
      <c r="M140">
        <v>140</v>
      </c>
      <c r="N140">
        <f t="shared" ca="1" si="2"/>
        <v>0.35709740592062889</v>
      </c>
    </row>
    <row r="141" spans="13:14" x14ac:dyDescent="0.25">
      <c r="M141">
        <v>141</v>
      </c>
      <c r="N141">
        <f t="shared" ca="1" si="2"/>
        <v>0.99574071695448929</v>
      </c>
    </row>
    <row r="142" spans="13:14" x14ac:dyDescent="0.25">
      <c r="M142">
        <v>142</v>
      </c>
      <c r="N142">
        <f t="shared" ca="1" si="2"/>
        <v>0.75574743149643064</v>
      </c>
    </row>
    <row r="143" spans="13:14" x14ac:dyDescent="0.25">
      <c r="M143">
        <v>143</v>
      </c>
      <c r="N143">
        <f t="shared" ca="1" si="2"/>
        <v>0.67870385934643607</v>
      </c>
    </row>
    <row r="144" spans="13:14" x14ac:dyDescent="0.25">
      <c r="M144">
        <v>144</v>
      </c>
      <c r="N144">
        <f t="shared" ca="1" si="2"/>
        <v>0.21141876557047956</v>
      </c>
    </row>
    <row r="145" spans="13:14" x14ac:dyDescent="0.25">
      <c r="M145">
        <v>145</v>
      </c>
      <c r="N145">
        <f t="shared" ca="1" si="2"/>
        <v>0.61058542130772531</v>
      </c>
    </row>
    <row r="146" spans="13:14" x14ac:dyDescent="0.25">
      <c r="M146">
        <v>146</v>
      </c>
      <c r="N146">
        <f t="shared" ca="1" si="2"/>
        <v>7.8349696348604114E-2</v>
      </c>
    </row>
    <row r="147" spans="13:14" x14ac:dyDescent="0.25">
      <c r="M147">
        <v>147</v>
      </c>
      <c r="N147">
        <f t="shared" ca="1" si="2"/>
        <v>0.29395743650460315</v>
      </c>
    </row>
    <row r="148" spans="13:14" x14ac:dyDescent="0.25">
      <c r="M148">
        <v>148</v>
      </c>
      <c r="N148">
        <f t="shared" ca="1" si="2"/>
        <v>0.42073324625283093</v>
      </c>
    </row>
    <row r="149" spans="13:14" x14ac:dyDescent="0.25">
      <c r="M149">
        <v>149</v>
      </c>
      <c r="N149">
        <f t="shared" ca="1" si="2"/>
        <v>0.15655580267669156</v>
      </c>
    </row>
    <row r="150" spans="13:14" x14ac:dyDescent="0.25">
      <c r="M150">
        <v>150</v>
      </c>
      <c r="N150">
        <f t="shared" ca="1" si="2"/>
        <v>0.18266804746777721</v>
      </c>
    </row>
    <row r="151" spans="13:14" x14ac:dyDescent="0.25">
      <c r="M151">
        <v>151</v>
      </c>
      <c r="N151">
        <f t="shared" ca="1" si="2"/>
        <v>0.37889737597759388</v>
      </c>
    </row>
    <row r="152" spans="13:14" x14ac:dyDescent="0.25">
      <c r="M152">
        <v>152</v>
      </c>
      <c r="N152">
        <f t="shared" ca="1" si="2"/>
        <v>0.73440628694343246</v>
      </c>
    </row>
    <row r="153" spans="13:14" x14ac:dyDescent="0.25">
      <c r="M153">
        <v>153</v>
      </c>
      <c r="N153">
        <f t="shared" ca="1" si="2"/>
        <v>0.5530632667315486</v>
      </c>
    </row>
    <row r="154" spans="13:14" x14ac:dyDescent="0.25">
      <c r="M154">
        <v>154</v>
      </c>
      <c r="N154">
        <f t="shared" ca="1" si="2"/>
        <v>0.12964943301397402</v>
      </c>
    </row>
    <row r="155" spans="13:14" x14ac:dyDescent="0.25">
      <c r="M155">
        <v>155</v>
      </c>
      <c r="N155">
        <f t="shared" ca="1" si="2"/>
        <v>0.38491415371385551</v>
      </c>
    </row>
    <row r="156" spans="13:14" x14ac:dyDescent="0.25">
      <c r="M156">
        <v>156</v>
      </c>
      <c r="N156">
        <f t="shared" ca="1" si="2"/>
        <v>0.51566372334624733</v>
      </c>
    </row>
    <row r="157" spans="13:14" x14ac:dyDescent="0.25">
      <c r="M157">
        <v>157</v>
      </c>
      <c r="N157">
        <f t="shared" ca="1" si="2"/>
        <v>0.23850417827454606</v>
      </c>
    </row>
    <row r="158" spans="13:14" x14ac:dyDescent="0.25">
      <c r="M158">
        <v>158</v>
      </c>
      <c r="N158">
        <f t="shared" ca="1" si="2"/>
        <v>0.36747130114763926</v>
      </c>
    </row>
    <row r="159" spans="13:14" x14ac:dyDescent="0.25">
      <c r="M159">
        <v>159</v>
      </c>
      <c r="N159">
        <f t="shared" ca="1" si="2"/>
        <v>0.71838628424983153</v>
      </c>
    </row>
    <row r="160" spans="13:14" x14ac:dyDescent="0.25">
      <c r="M160">
        <v>160</v>
      </c>
      <c r="N160">
        <f t="shared" ca="1" si="2"/>
        <v>0.70186763685059816</v>
      </c>
    </row>
    <row r="161" spans="13:14" x14ac:dyDescent="0.25">
      <c r="M161">
        <v>161</v>
      </c>
      <c r="N161">
        <f t="shared" ca="1" si="2"/>
        <v>0.24519373394317556</v>
      </c>
    </row>
    <row r="162" spans="13:14" x14ac:dyDescent="0.25">
      <c r="M162">
        <v>162</v>
      </c>
      <c r="N162">
        <f t="shared" ca="1" si="2"/>
        <v>0.34093112978094486</v>
      </c>
    </row>
    <row r="163" spans="13:14" x14ac:dyDescent="0.25">
      <c r="M163">
        <v>163</v>
      </c>
      <c r="N163">
        <f t="shared" ca="1" si="2"/>
        <v>0.92151280015586567</v>
      </c>
    </row>
    <row r="164" spans="13:14" x14ac:dyDescent="0.25">
      <c r="M164">
        <v>164</v>
      </c>
      <c r="N164">
        <f t="shared" ca="1" si="2"/>
        <v>2.1935560379745089E-2</v>
      </c>
    </row>
    <row r="165" spans="13:14" x14ac:dyDescent="0.25">
      <c r="M165">
        <v>165</v>
      </c>
      <c r="N165">
        <f t="shared" ca="1" si="2"/>
        <v>0.94477020038177506</v>
      </c>
    </row>
    <row r="166" spans="13:14" x14ac:dyDescent="0.25">
      <c r="M166">
        <v>166</v>
      </c>
      <c r="N166">
        <f t="shared" ca="1" si="2"/>
        <v>0.71092993238611923</v>
      </c>
    </row>
    <row r="167" spans="13:14" x14ac:dyDescent="0.25">
      <c r="M167">
        <v>167</v>
      </c>
      <c r="N167">
        <f t="shared" ca="1" si="2"/>
        <v>0.32761759147245373</v>
      </c>
    </row>
    <row r="168" spans="13:14" x14ac:dyDescent="0.25">
      <c r="M168">
        <v>168</v>
      </c>
      <c r="N168">
        <f t="shared" ca="1" si="2"/>
        <v>0.8036538430966611</v>
      </c>
    </row>
    <row r="169" spans="13:14" x14ac:dyDescent="0.25">
      <c r="M169">
        <v>169</v>
      </c>
      <c r="N169">
        <f t="shared" ca="1" si="2"/>
        <v>0.88433473293202125</v>
      </c>
    </row>
    <row r="170" spans="13:14" x14ac:dyDescent="0.25">
      <c r="M170">
        <v>170</v>
      </c>
      <c r="N170">
        <f t="shared" ca="1" si="2"/>
        <v>0.95416422501590947</v>
      </c>
    </row>
    <row r="171" spans="13:14" x14ac:dyDescent="0.25">
      <c r="M171">
        <v>171</v>
      </c>
      <c r="N171">
        <f t="shared" ca="1" si="2"/>
        <v>0.25704660283554248</v>
      </c>
    </row>
    <row r="172" spans="13:14" x14ac:dyDescent="0.25">
      <c r="M172">
        <v>172</v>
      </c>
      <c r="N172">
        <f t="shared" ca="1" si="2"/>
        <v>0.35301606472521296</v>
      </c>
    </row>
    <row r="173" spans="13:14" x14ac:dyDescent="0.25">
      <c r="M173">
        <v>173</v>
      </c>
      <c r="N173">
        <f t="shared" ca="1" si="2"/>
        <v>0.204403730786341</v>
      </c>
    </row>
    <row r="174" spans="13:14" x14ac:dyDescent="0.25">
      <c r="M174">
        <v>174</v>
      </c>
      <c r="N174">
        <f t="shared" ca="1" si="2"/>
        <v>0.73558232420497138</v>
      </c>
    </row>
    <row r="175" spans="13:14" x14ac:dyDescent="0.25">
      <c r="M175">
        <v>175</v>
      </c>
      <c r="N175">
        <f t="shared" ca="1" si="2"/>
        <v>0.23452998387777413</v>
      </c>
    </row>
    <row r="176" spans="13:14" x14ac:dyDescent="0.25">
      <c r="M176">
        <v>176</v>
      </c>
      <c r="N176">
        <f t="shared" ca="1" si="2"/>
        <v>0.83931405262277459</v>
      </c>
    </row>
    <row r="177" spans="13:14" x14ac:dyDescent="0.25">
      <c r="M177">
        <v>177</v>
      </c>
      <c r="N177">
        <f t="shared" ca="1" si="2"/>
        <v>0.44688143581403927</v>
      </c>
    </row>
    <row r="178" spans="13:14" x14ac:dyDescent="0.25">
      <c r="M178">
        <v>178</v>
      </c>
      <c r="N178">
        <f t="shared" ca="1" si="2"/>
        <v>0.93254237195035472</v>
      </c>
    </row>
    <row r="179" spans="13:14" x14ac:dyDescent="0.25">
      <c r="M179">
        <v>179</v>
      </c>
      <c r="N179">
        <f t="shared" ca="1" si="2"/>
        <v>0.26662793185775613</v>
      </c>
    </row>
    <row r="180" spans="13:14" x14ac:dyDescent="0.25">
      <c r="M180">
        <v>180</v>
      </c>
      <c r="N180">
        <f t="shared" ca="1" si="2"/>
        <v>0.69311290112135027</v>
      </c>
    </row>
    <row r="181" spans="13:14" x14ac:dyDescent="0.25">
      <c r="M181">
        <v>181</v>
      </c>
      <c r="N181">
        <f t="shared" ca="1" si="2"/>
        <v>0.78619982544066569</v>
      </c>
    </row>
    <row r="182" spans="13:14" x14ac:dyDescent="0.25">
      <c r="M182">
        <v>182</v>
      </c>
      <c r="N182">
        <f t="shared" ca="1" si="2"/>
        <v>3.2342338711068619E-2</v>
      </c>
    </row>
    <row r="183" spans="13:14" x14ac:dyDescent="0.25">
      <c r="M183">
        <v>183</v>
      </c>
      <c r="N183">
        <f t="shared" ca="1" si="2"/>
        <v>0.97132954298046481</v>
      </c>
    </row>
    <row r="184" spans="13:14" x14ac:dyDescent="0.25">
      <c r="M184">
        <v>184</v>
      </c>
      <c r="N184">
        <f t="shared" ca="1" si="2"/>
        <v>0.73461115937037447</v>
      </c>
    </row>
    <row r="185" spans="13:14" x14ac:dyDescent="0.25">
      <c r="M185">
        <v>185</v>
      </c>
      <c r="N185">
        <f t="shared" ca="1" si="2"/>
        <v>0.99830288499499742</v>
      </c>
    </row>
    <row r="186" spans="13:14" x14ac:dyDescent="0.25">
      <c r="M186">
        <v>186</v>
      </c>
      <c r="N186">
        <f t="shared" ca="1" si="2"/>
        <v>0.59687907789715766</v>
      </c>
    </row>
    <row r="187" spans="13:14" x14ac:dyDescent="0.25">
      <c r="M187">
        <v>187</v>
      </c>
      <c r="N187">
        <f t="shared" ca="1" si="2"/>
        <v>9.986940625947871E-2</v>
      </c>
    </row>
    <row r="188" spans="13:14" x14ac:dyDescent="0.25">
      <c r="M188">
        <v>188</v>
      </c>
      <c r="N188">
        <f t="shared" ca="1" si="2"/>
        <v>0.781689367821924</v>
      </c>
    </row>
    <row r="189" spans="13:14" x14ac:dyDescent="0.25">
      <c r="M189">
        <v>189</v>
      </c>
      <c r="N189">
        <f t="shared" ca="1" si="2"/>
        <v>0.5558286567102948</v>
      </c>
    </row>
    <row r="190" spans="13:14" x14ac:dyDescent="0.25">
      <c r="M190">
        <v>190</v>
      </c>
      <c r="N190">
        <f t="shared" ca="1" si="2"/>
        <v>0.88544109620806088</v>
      </c>
    </row>
    <row r="191" spans="13:14" x14ac:dyDescent="0.25">
      <c r="M191">
        <v>191</v>
      </c>
      <c r="N191">
        <f t="shared" ca="1" si="2"/>
        <v>0.48839001946746097</v>
      </c>
    </row>
    <row r="192" spans="13:14" x14ac:dyDescent="0.25">
      <c r="M192">
        <v>192</v>
      </c>
      <c r="N192">
        <f t="shared" ca="1" si="2"/>
        <v>0.66643863937146941</v>
      </c>
    </row>
    <row r="193" spans="13:14" x14ac:dyDescent="0.25">
      <c r="M193">
        <v>193</v>
      </c>
      <c r="N193">
        <f t="shared" ca="1" si="2"/>
        <v>0.91909091675240717</v>
      </c>
    </row>
    <row r="194" spans="13:14" x14ac:dyDescent="0.25">
      <c r="M194">
        <v>194</v>
      </c>
      <c r="N194">
        <f t="shared" ref="N194:N257" ca="1" si="3">RAND()</f>
        <v>0.23216747372922553</v>
      </c>
    </row>
    <row r="195" spans="13:14" x14ac:dyDescent="0.25">
      <c r="M195">
        <v>195</v>
      </c>
      <c r="N195">
        <f t="shared" ca="1" si="3"/>
        <v>0.64063718003575454</v>
      </c>
    </row>
    <row r="196" spans="13:14" x14ac:dyDescent="0.25">
      <c r="M196">
        <v>196</v>
      </c>
      <c r="N196">
        <f t="shared" ca="1" si="3"/>
        <v>0.15254684415721376</v>
      </c>
    </row>
    <row r="197" spans="13:14" x14ac:dyDescent="0.25">
      <c r="M197">
        <v>197</v>
      </c>
      <c r="N197">
        <f t="shared" ca="1" si="3"/>
        <v>0.27012859324250549</v>
      </c>
    </row>
    <row r="198" spans="13:14" x14ac:dyDescent="0.25">
      <c r="M198">
        <v>198</v>
      </c>
      <c r="N198">
        <f t="shared" ca="1" si="3"/>
        <v>0.4925515717428659</v>
      </c>
    </row>
    <row r="199" spans="13:14" x14ac:dyDescent="0.25">
      <c r="M199">
        <v>199</v>
      </c>
      <c r="N199">
        <f t="shared" ca="1" si="3"/>
        <v>0.4059954486677062</v>
      </c>
    </row>
    <row r="200" spans="13:14" x14ac:dyDescent="0.25">
      <c r="M200">
        <v>200</v>
      </c>
      <c r="N200">
        <f t="shared" ca="1" si="3"/>
        <v>0.56760513857490869</v>
      </c>
    </row>
    <row r="201" spans="13:14" x14ac:dyDescent="0.25">
      <c r="M201">
        <v>201</v>
      </c>
      <c r="N201">
        <f t="shared" ca="1" si="3"/>
        <v>0.27131530583835628</v>
      </c>
    </row>
    <row r="202" spans="13:14" x14ac:dyDescent="0.25">
      <c r="M202">
        <v>202</v>
      </c>
      <c r="N202">
        <f t="shared" ca="1" si="3"/>
        <v>0.71115797099210121</v>
      </c>
    </row>
    <row r="203" spans="13:14" x14ac:dyDescent="0.25">
      <c r="M203">
        <v>203</v>
      </c>
      <c r="N203">
        <f t="shared" ca="1" si="3"/>
        <v>0.3971203634724082</v>
      </c>
    </row>
    <row r="204" spans="13:14" x14ac:dyDescent="0.25">
      <c r="M204">
        <v>204</v>
      </c>
      <c r="N204">
        <f t="shared" ca="1" si="3"/>
        <v>0.72252649218429432</v>
      </c>
    </row>
    <row r="205" spans="13:14" x14ac:dyDescent="0.25">
      <c r="M205">
        <v>205</v>
      </c>
      <c r="N205">
        <f t="shared" ca="1" si="3"/>
        <v>0.2424606395085388</v>
      </c>
    </row>
    <row r="206" spans="13:14" x14ac:dyDescent="0.25">
      <c r="M206">
        <v>206</v>
      </c>
      <c r="N206">
        <f t="shared" ca="1" si="3"/>
        <v>0.33965445109927594</v>
      </c>
    </row>
    <row r="207" spans="13:14" x14ac:dyDescent="0.25">
      <c r="M207">
        <v>207</v>
      </c>
      <c r="N207">
        <f t="shared" ca="1" si="3"/>
        <v>0.73873469957462501</v>
      </c>
    </row>
    <row r="208" spans="13:14" x14ac:dyDescent="0.25">
      <c r="M208">
        <v>208</v>
      </c>
      <c r="N208">
        <f t="shared" ca="1" si="3"/>
        <v>0.9716641104166901</v>
      </c>
    </row>
    <row r="209" spans="13:14" x14ac:dyDescent="0.25">
      <c r="M209">
        <v>209</v>
      </c>
      <c r="N209">
        <f t="shared" ca="1" si="3"/>
        <v>0.78765145175943041</v>
      </c>
    </row>
    <row r="210" spans="13:14" x14ac:dyDescent="0.25">
      <c r="M210">
        <v>210</v>
      </c>
      <c r="N210">
        <f t="shared" ca="1" si="3"/>
        <v>0.61774001771079512</v>
      </c>
    </row>
    <row r="211" spans="13:14" x14ac:dyDescent="0.25">
      <c r="M211">
        <v>211</v>
      </c>
      <c r="N211">
        <f t="shared" ca="1" si="3"/>
        <v>0.83168006556903296</v>
      </c>
    </row>
    <row r="212" spans="13:14" x14ac:dyDescent="0.25">
      <c r="M212">
        <v>212</v>
      </c>
      <c r="N212">
        <f t="shared" ca="1" si="3"/>
        <v>0.28701647045989087</v>
      </c>
    </row>
    <row r="213" spans="13:14" x14ac:dyDescent="0.25">
      <c r="M213">
        <v>213</v>
      </c>
      <c r="N213">
        <f t="shared" ca="1" si="3"/>
        <v>0.94589955638832157</v>
      </c>
    </row>
    <row r="214" spans="13:14" x14ac:dyDescent="0.25">
      <c r="M214">
        <v>214</v>
      </c>
      <c r="N214">
        <f t="shared" ca="1" si="3"/>
        <v>0.42120752949342999</v>
      </c>
    </row>
    <row r="215" spans="13:14" x14ac:dyDescent="0.25">
      <c r="M215">
        <v>215</v>
      </c>
      <c r="N215">
        <f t="shared" ca="1" si="3"/>
        <v>0.55764686764620575</v>
      </c>
    </row>
    <row r="216" spans="13:14" x14ac:dyDescent="0.25">
      <c r="M216">
        <v>216</v>
      </c>
      <c r="N216">
        <f t="shared" ca="1" si="3"/>
        <v>0.4482611672668565</v>
      </c>
    </row>
    <row r="217" spans="13:14" x14ac:dyDescent="0.25">
      <c r="M217">
        <v>217</v>
      </c>
      <c r="N217">
        <f t="shared" ca="1" si="3"/>
        <v>0.69201082198264796</v>
      </c>
    </row>
    <row r="218" spans="13:14" x14ac:dyDescent="0.25">
      <c r="M218">
        <v>218</v>
      </c>
      <c r="N218">
        <f t="shared" ca="1" si="3"/>
        <v>0.51614494314560111</v>
      </c>
    </row>
    <row r="219" spans="13:14" x14ac:dyDescent="0.25">
      <c r="M219">
        <v>219</v>
      </c>
      <c r="N219">
        <f t="shared" ca="1" si="3"/>
        <v>0.89847972724271774</v>
      </c>
    </row>
    <row r="220" spans="13:14" x14ac:dyDescent="0.25">
      <c r="M220">
        <v>220</v>
      </c>
      <c r="N220">
        <f t="shared" ca="1" si="3"/>
        <v>0.88522759444361487</v>
      </c>
    </row>
    <row r="221" spans="13:14" x14ac:dyDescent="0.25">
      <c r="M221">
        <v>221</v>
      </c>
      <c r="N221">
        <f t="shared" ca="1" si="3"/>
        <v>0.9270662562758506</v>
      </c>
    </row>
    <row r="222" spans="13:14" x14ac:dyDescent="0.25">
      <c r="M222">
        <v>222</v>
      </c>
      <c r="N222">
        <f t="shared" ca="1" si="3"/>
        <v>0.50555908399474447</v>
      </c>
    </row>
    <row r="223" spans="13:14" x14ac:dyDescent="0.25">
      <c r="M223">
        <v>223</v>
      </c>
      <c r="N223">
        <f t="shared" ca="1" si="3"/>
        <v>0.5057288664742845</v>
      </c>
    </row>
    <row r="224" spans="13:14" x14ac:dyDescent="0.25">
      <c r="M224">
        <v>224</v>
      </c>
      <c r="N224">
        <f t="shared" ca="1" si="3"/>
        <v>0.5909953779661381</v>
      </c>
    </row>
    <row r="225" spans="13:14" x14ac:dyDescent="0.25">
      <c r="M225">
        <v>225</v>
      </c>
      <c r="N225">
        <f t="shared" ca="1" si="3"/>
        <v>0.59356742430512488</v>
      </c>
    </row>
    <row r="226" spans="13:14" x14ac:dyDescent="0.25">
      <c r="M226">
        <v>226</v>
      </c>
      <c r="N226">
        <f t="shared" ca="1" si="3"/>
        <v>0.25392459374432708</v>
      </c>
    </row>
    <row r="227" spans="13:14" x14ac:dyDescent="0.25">
      <c r="M227">
        <v>227</v>
      </c>
      <c r="N227">
        <f t="shared" ca="1" si="3"/>
        <v>0.35723984565676092</v>
      </c>
    </row>
    <row r="228" spans="13:14" x14ac:dyDescent="0.25">
      <c r="M228">
        <v>228</v>
      </c>
      <c r="N228">
        <f t="shared" ca="1" si="3"/>
        <v>0.47363164569739924</v>
      </c>
    </row>
    <row r="229" spans="13:14" x14ac:dyDescent="0.25">
      <c r="M229">
        <v>229</v>
      </c>
      <c r="N229">
        <f t="shared" ca="1" si="3"/>
        <v>0.7884001563721682</v>
      </c>
    </row>
    <row r="230" spans="13:14" x14ac:dyDescent="0.25">
      <c r="M230">
        <v>230</v>
      </c>
      <c r="N230">
        <f t="shared" ca="1" si="3"/>
        <v>0.96487952003205502</v>
      </c>
    </row>
    <row r="231" spans="13:14" x14ac:dyDescent="0.25">
      <c r="M231">
        <v>231</v>
      </c>
      <c r="N231">
        <f t="shared" ca="1" si="3"/>
        <v>0.25446968127610825</v>
      </c>
    </row>
    <row r="232" spans="13:14" x14ac:dyDescent="0.25">
      <c r="M232">
        <v>232</v>
      </c>
      <c r="N232">
        <f t="shared" ca="1" si="3"/>
        <v>0.63893247910375939</v>
      </c>
    </row>
    <row r="233" spans="13:14" x14ac:dyDescent="0.25">
      <c r="M233">
        <v>233</v>
      </c>
      <c r="N233">
        <f t="shared" ca="1" si="3"/>
        <v>0.65173711430507941</v>
      </c>
    </row>
    <row r="234" spans="13:14" x14ac:dyDescent="0.25">
      <c r="M234">
        <v>234</v>
      </c>
      <c r="N234">
        <f t="shared" ca="1" si="3"/>
        <v>0.69648135235379538</v>
      </c>
    </row>
    <row r="235" spans="13:14" x14ac:dyDescent="0.25">
      <c r="M235">
        <v>235</v>
      </c>
      <c r="N235">
        <f t="shared" ca="1" si="3"/>
        <v>0.7432634490408645</v>
      </c>
    </row>
    <row r="236" spans="13:14" x14ac:dyDescent="0.25">
      <c r="M236">
        <v>236</v>
      </c>
      <c r="N236">
        <f t="shared" ca="1" si="3"/>
        <v>0.11737967003368543</v>
      </c>
    </row>
    <row r="237" spans="13:14" x14ac:dyDescent="0.25">
      <c r="M237">
        <v>237</v>
      </c>
      <c r="N237">
        <f t="shared" ca="1" si="3"/>
        <v>0.55031325047246338</v>
      </c>
    </row>
    <row r="238" spans="13:14" x14ac:dyDescent="0.25">
      <c r="M238">
        <v>238</v>
      </c>
      <c r="N238">
        <f t="shared" ca="1" si="3"/>
        <v>0.7646106834687203</v>
      </c>
    </row>
    <row r="239" spans="13:14" x14ac:dyDescent="0.25">
      <c r="M239">
        <v>239</v>
      </c>
      <c r="N239">
        <f t="shared" ca="1" si="3"/>
        <v>0.82339258928418468</v>
      </c>
    </row>
    <row r="240" spans="13:14" x14ac:dyDescent="0.25">
      <c r="M240">
        <v>240</v>
      </c>
      <c r="N240">
        <f t="shared" ca="1" si="3"/>
        <v>0.69609933605340601</v>
      </c>
    </row>
    <row r="241" spans="13:14" x14ac:dyDescent="0.25">
      <c r="M241">
        <v>241</v>
      </c>
      <c r="N241">
        <f t="shared" ca="1" si="3"/>
        <v>0.32572909953386098</v>
      </c>
    </row>
    <row r="242" spans="13:14" x14ac:dyDescent="0.25">
      <c r="M242">
        <v>242</v>
      </c>
      <c r="N242">
        <f t="shared" ca="1" si="3"/>
        <v>0.4594082307079792</v>
      </c>
    </row>
    <row r="243" spans="13:14" x14ac:dyDescent="0.25">
      <c r="M243">
        <v>243</v>
      </c>
      <c r="N243">
        <f t="shared" ca="1" si="3"/>
        <v>0.15407490491446652</v>
      </c>
    </row>
    <row r="244" spans="13:14" x14ac:dyDescent="0.25">
      <c r="M244">
        <v>244</v>
      </c>
      <c r="N244">
        <f t="shared" ca="1" si="3"/>
        <v>0.67974264355431213</v>
      </c>
    </row>
    <row r="245" spans="13:14" x14ac:dyDescent="0.25">
      <c r="M245">
        <v>245</v>
      </c>
      <c r="N245">
        <f t="shared" ca="1" si="3"/>
        <v>1.5024830236002318E-2</v>
      </c>
    </row>
    <row r="246" spans="13:14" x14ac:dyDescent="0.25">
      <c r="M246">
        <v>246</v>
      </c>
      <c r="N246">
        <f t="shared" ca="1" si="3"/>
        <v>0.81843081083477587</v>
      </c>
    </row>
    <row r="247" spans="13:14" x14ac:dyDescent="0.25">
      <c r="M247">
        <v>247</v>
      </c>
      <c r="N247">
        <f t="shared" ca="1" si="3"/>
        <v>9.2606750487125189E-2</v>
      </c>
    </row>
    <row r="248" spans="13:14" x14ac:dyDescent="0.25">
      <c r="M248">
        <v>248</v>
      </c>
      <c r="N248">
        <f t="shared" ca="1" si="3"/>
        <v>0.71580213567918682</v>
      </c>
    </row>
    <row r="249" spans="13:14" x14ac:dyDescent="0.25">
      <c r="M249">
        <v>249</v>
      </c>
      <c r="N249">
        <f t="shared" ca="1" si="3"/>
        <v>0.19988286395542576</v>
      </c>
    </row>
    <row r="250" spans="13:14" x14ac:dyDescent="0.25">
      <c r="M250">
        <v>250</v>
      </c>
      <c r="N250">
        <f t="shared" ca="1" si="3"/>
        <v>0.34141794131922487</v>
      </c>
    </row>
    <row r="251" spans="13:14" x14ac:dyDescent="0.25">
      <c r="M251">
        <v>251</v>
      </c>
      <c r="N251">
        <f t="shared" ca="1" si="3"/>
        <v>5.0649470143038222E-3</v>
      </c>
    </row>
    <row r="252" spans="13:14" x14ac:dyDescent="0.25">
      <c r="M252">
        <v>252</v>
      </c>
      <c r="N252">
        <f t="shared" ca="1" si="3"/>
        <v>0.20159393378369828</v>
      </c>
    </row>
    <row r="253" spans="13:14" x14ac:dyDescent="0.25">
      <c r="M253">
        <v>253</v>
      </c>
      <c r="N253">
        <f t="shared" ca="1" si="3"/>
        <v>0.22142966759825367</v>
      </c>
    </row>
    <row r="254" spans="13:14" x14ac:dyDescent="0.25">
      <c r="M254">
        <v>254</v>
      </c>
      <c r="N254">
        <f t="shared" ca="1" si="3"/>
        <v>0.10373611615078815</v>
      </c>
    </row>
    <row r="255" spans="13:14" x14ac:dyDescent="0.25">
      <c r="M255">
        <v>255</v>
      </c>
      <c r="N255">
        <f t="shared" ca="1" si="3"/>
        <v>0.1987177597427362</v>
      </c>
    </row>
    <row r="256" spans="13:14" x14ac:dyDescent="0.25">
      <c r="M256">
        <v>256</v>
      </c>
      <c r="N256">
        <f t="shared" ca="1" si="3"/>
        <v>0.54365157713182943</v>
      </c>
    </row>
    <row r="257" spans="13:14" x14ac:dyDescent="0.25">
      <c r="M257">
        <v>257</v>
      </c>
      <c r="N257">
        <f t="shared" ca="1" si="3"/>
        <v>0.47309960645304605</v>
      </c>
    </row>
    <row r="258" spans="13:14" x14ac:dyDescent="0.25">
      <c r="M258">
        <v>258</v>
      </c>
      <c r="N258">
        <f t="shared" ref="N258:N321" ca="1" si="4">RAND()</f>
        <v>0.7099093170529045</v>
      </c>
    </row>
    <row r="259" spans="13:14" x14ac:dyDescent="0.25">
      <c r="M259">
        <v>259</v>
      </c>
      <c r="N259">
        <f t="shared" ca="1" si="4"/>
        <v>0.87145759840077974</v>
      </c>
    </row>
    <row r="260" spans="13:14" x14ac:dyDescent="0.25">
      <c r="M260">
        <v>260</v>
      </c>
      <c r="N260">
        <f t="shared" ca="1" si="4"/>
        <v>0.53836076658961729</v>
      </c>
    </row>
    <row r="261" spans="13:14" x14ac:dyDescent="0.25">
      <c r="M261">
        <v>261</v>
      </c>
      <c r="N261">
        <f t="shared" ca="1" si="4"/>
        <v>0.75675969609120952</v>
      </c>
    </row>
    <row r="262" spans="13:14" x14ac:dyDescent="0.25">
      <c r="M262">
        <v>262</v>
      </c>
      <c r="N262">
        <f t="shared" ca="1" si="4"/>
        <v>0.96844314676804266</v>
      </c>
    </row>
    <row r="263" spans="13:14" x14ac:dyDescent="0.25">
      <c r="M263">
        <v>263</v>
      </c>
      <c r="N263">
        <f t="shared" ca="1" si="4"/>
        <v>0.10430451764977544</v>
      </c>
    </row>
    <row r="264" spans="13:14" x14ac:dyDescent="0.25">
      <c r="M264">
        <v>264</v>
      </c>
      <c r="N264">
        <f t="shared" ca="1" si="4"/>
        <v>0.31775197679142375</v>
      </c>
    </row>
    <row r="265" spans="13:14" x14ac:dyDescent="0.25">
      <c r="M265">
        <v>265</v>
      </c>
      <c r="N265">
        <f t="shared" ca="1" si="4"/>
        <v>0.48401845701267776</v>
      </c>
    </row>
    <row r="266" spans="13:14" x14ac:dyDescent="0.25">
      <c r="M266">
        <v>266</v>
      </c>
      <c r="N266">
        <f t="shared" ca="1" si="4"/>
        <v>0.7187216096393968</v>
      </c>
    </row>
    <row r="267" spans="13:14" x14ac:dyDescent="0.25">
      <c r="M267">
        <v>267</v>
      </c>
      <c r="N267">
        <f t="shared" ca="1" si="4"/>
        <v>0.3842255243258178</v>
      </c>
    </row>
    <row r="268" spans="13:14" x14ac:dyDescent="0.25">
      <c r="M268">
        <v>268</v>
      </c>
      <c r="N268">
        <f t="shared" ca="1" si="4"/>
        <v>0.56351605353233936</v>
      </c>
    </row>
    <row r="269" spans="13:14" x14ac:dyDescent="0.25">
      <c r="M269">
        <v>269</v>
      </c>
      <c r="N269">
        <f t="shared" ca="1" si="4"/>
        <v>0.73009016460230158</v>
      </c>
    </row>
    <row r="270" spans="13:14" x14ac:dyDescent="0.25">
      <c r="M270">
        <v>270</v>
      </c>
      <c r="N270">
        <f t="shared" ca="1" si="4"/>
        <v>0.7892280004447515</v>
      </c>
    </row>
    <row r="271" spans="13:14" x14ac:dyDescent="0.25">
      <c r="M271">
        <v>271</v>
      </c>
      <c r="N271">
        <f t="shared" ca="1" si="4"/>
        <v>0.86933311607524155</v>
      </c>
    </row>
    <row r="272" spans="13:14" x14ac:dyDescent="0.25">
      <c r="M272">
        <v>272</v>
      </c>
      <c r="N272">
        <f t="shared" ca="1" si="4"/>
        <v>0.27417307149863468</v>
      </c>
    </row>
    <row r="273" spans="13:14" x14ac:dyDescent="0.25">
      <c r="M273">
        <v>273</v>
      </c>
      <c r="N273">
        <f t="shared" ca="1" si="4"/>
        <v>9.6615495388762462E-2</v>
      </c>
    </row>
    <row r="274" spans="13:14" x14ac:dyDescent="0.25">
      <c r="M274">
        <v>274</v>
      </c>
      <c r="N274">
        <f t="shared" ca="1" si="4"/>
        <v>0.80715467030544186</v>
      </c>
    </row>
    <row r="275" spans="13:14" x14ac:dyDescent="0.25">
      <c r="M275">
        <v>275</v>
      </c>
      <c r="N275">
        <f t="shared" ca="1" si="4"/>
        <v>0.41370513156355493</v>
      </c>
    </row>
    <row r="276" spans="13:14" x14ac:dyDescent="0.25">
      <c r="M276">
        <v>276</v>
      </c>
      <c r="N276">
        <f t="shared" ca="1" si="4"/>
        <v>0.52365723156799482</v>
      </c>
    </row>
    <row r="277" spans="13:14" x14ac:dyDescent="0.25">
      <c r="M277">
        <v>277</v>
      </c>
      <c r="N277">
        <f t="shared" ca="1" si="4"/>
        <v>0.71876656002968042</v>
      </c>
    </row>
    <row r="278" spans="13:14" x14ac:dyDescent="0.25">
      <c r="M278">
        <v>278</v>
      </c>
      <c r="N278">
        <f t="shared" ca="1" si="4"/>
        <v>0.5348267919807197</v>
      </c>
    </row>
    <row r="279" spans="13:14" x14ac:dyDescent="0.25">
      <c r="M279">
        <v>279</v>
      </c>
      <c r="N279">
        <f t="shared" ca="1" si="4"/>
        <v>0.28096263099322061</v>
      </c>
    </row>
    <row r="280" spans="13:14" x14ac:dyDescent="0.25">
      <c r="M280">
        <v>280</v>
      </c>
      <c r="N280">
        <f t="shared" ca="1" si="4"/>
        <v>0.75685172966629277</v>
      </c>
    </row>
    <row r="281" spans="13:14" x14ac:dyDescent="0.25">
      <c r="M281">
        <v>281</v>
      </c>
      <c r="N281">
        <f t="shared" ca="1" si="4"/>
        <v>0.71679263891740752</v>
      </c>
    </row>
    <row r="282" spans="13:14" x14ac:dyDescent="0.25">
      <c r="M282">
        <v>282</v>
      </c>
      <c r="N282">
        <f t="shared" ca="1" si="4"/>
        <v>0.96284613185396728</v>
      </c>
    </row>
    <row r="283" spans="13:14" x14ac:dyDescent="0.25">
      <c r="M283">
        <v>283</v>
      </c>
      <c r="N283">
        <f t="shared" ca="1" si="4"/>
        <v>0.93852868596851591</v>
      </c>
    </row>
    <row r="284" spans="13:14" x14ac:dyDescent="0.25">
      <c r="M284">
        <v>284</v>
      </c>
      <c r="N284">
        <f t="shared" ca="1" si="4"/>
        <v>0.58542358786388016</v>
      </c>
    </row>
    <row r="285" spans="13:14" x14ac:dyDescent="0.25">
      <c r="M285">
        <v>285</v>
      </c>
      <c r="N285">
        <f t="shared" ca="1" si="4"/>
        <v>0.3911769586806858</v>
      </c>
    </row>
    <row r="286" spans="13:14" x14ac:dyDescent="0.25">
      <c r="M286">
        <v>286</v>
      </c>
      <c r="N286">
        <f t="shared" ca="1" si="4"/>
        <v>8.7905227203345815E-2</v>
      </c>
    </row>
    <row r="287" spans="13:14" x14ac:dyDescent="0.25">
      <c r="M287">
        <v>287</v>
      </c>
      <c r="N287">
        <f t="shared" ca="1" si="4"/>
        <v>0.47211178334015258</v>
      </c>
    </row>
    <row r="288" spans="13:14" x14ac:dyDescent="0.25">
      <c r="M288">
        <v>288</v>
      </c>
      <c r="N288">
        <f t="shared" ca="1" si="4"/>
        <v>8.1828565061411451E-3</v>
      </c>
    </row>
    <row r="289" spans="13:14" x14ac:dyDescent="0.25">
      <c r="M289">
        <v>289</v>
      </c>
      <c r="N289">
        <f t="shared" ca="1" si="4"/>
        <v>0.79105342078997942</v>
      </c>
    </row>
    <row r="290" spans="13:14" x14ac:dyDescent="0.25">
      <c r="M290">
        <v>290</v>
      </c>
      <c r="N290">
        <f t="shared" ca="1" si="4"/>
        <v>0.76083907340325296</v>
      </c>
    </row>
    <row r="291" spans="13:14" x14ac:dyDescent="0.25">
      <c r="M291">
        <v>291</v>
      </c>
      <c r="N291">
        <f t="shared" ca="1" si="4"/>
        <v>0.87833186332918556</v>
      </c>
    </row>
    <row r="292" spans="13:14" x14ac:dyDescent="0.25">
      <c r="M292">
        <v>292</v>
      </c>
      <c r="N292">
        <f t="shared" ca="1" si="4"/>
        <v>0.63969343361570541</v>
      </c>
    </row>
    <row r="293" spans="13:14" x14ac:dyDescent="0.25">
      <c r="M293">
        <v>293</v>
      </c>
      <c r="N293">
        <f t="shared" ca="1" si="4"/>
        <v>0.7885008898836714</v>
      </c>
    </row>
    <row r="294" spans="13:14" x14ac:dyDescent="0.25">
      <c r="M294">
        <v>294</v>
      </c>
      <c r="N294">
        <f t="shared" ca="1" si="4"/>
        <v>0.91857196058830104</v>
      </c>
    </row>
    <row r="295" spans="13:14" x14ac:dyDescent="0.25">
      <c r="M295">
        <v>295</v>
      </c>
      <c r="N295">
        <f t="shared" ca="1" si="4"/>
        <v>0.93320316957012572</v>
      </c>
    </row>
    <row r="296" spans="13:14" x14ac:dyDescent="0.25">
      <c r="M296">
        <v>296</v>
      </c>
      <c r="N296">
        <f t="shared" ca="1" si="4"/>
        <v>0.63152752886870378</v>
      </c>
    </row>
    <row r="297" spans="13:14" x14ac:dyDescent="0.25">
      <c r="M297">
        <v>297</v>
      </c>
      <c r="N297">
        <f t="shared" ca="1" si="4"/>
        <v>0.84012101907544867</v>
      </c>
    </row>
    <row r="298" spans="13:14" x14ac:dyDescent="0.25">
      <c r="M298">
        <v>298</v>
      </c>
      <c r="N298">
        <f t="shared" ca="1" si="4"/>
        <v>0.29981853991644836</v>
      </c>
    </row>
    <row r="299" spans="13:14" x14ac:dyDescent="0.25">
      <c r="M299">
        <v>299</v>
      </c>
      <c r="N299">
        <f t="shared" ca="1" si="4"/>
        <v>0.21677794430625463</v>
      </c>
    </row>
    <row r="300" spans="13:14" x14ac:dyDescent="0.25">
      <c r="M300">
        <v>300</v>
      </c>
      <c r="N300">
        <f t="shared" ca="1" si="4"/>
        <v>0.61232890796498829</v>
      </c>
    </row>
    <row r="301" spans="13:14" x14ac:dyDescent="0.25">
      <c r="M301">
        <v>301</v>
      </c>
      <c r="N301">
        <f t="shared" ca="1" si="4"/>
        <v>3.3836471210542229E-2</v>
      </c>
    </row>
    <row r="302" spans="13:14" x14ac:dyDescent="0.25">
      <c r="M302">
        <v>302</v>
      </c>
      <c r="N302">
        <f t="shared" ca="1" si="4"/>
        <v>0.6639589144385456</v>
      </c>
    </row>
    <row r="303" spans="13:14" x14ac:dyDescent="0.25">
      <c r="M303">
        <v>303</v>
      </c>
      <c r="N303">
        <f t="shared" ca="1" si="4"/>
        <v>0.86768565047405033</v>
      </c>
    </row>
    <row r="304" spans="13:14" x14ac:dyDescent="0.25">
      <c r="M304">
        <v>304</v>
      </c>
      <c r="N304">
        <f t="shared" ca="1" si="4"/>
        <v>0.97078728379800894</v>
      </c>
    </row>
    <row r="305" spans="13:14" x14ac:dyDescent="0.25">
      <c r="M305">
        <v>305</v>
      </c>
      <c r="N305">
        <f t="shared" ca="1" si="4"/>
        <v>0.31692771959436228</v>
      </c>
    </row>
    <row r="306" spans="13:14" x14ac:dyDescent="0.25">
      <c r="M306">
        <v>306</v>
      </c>
      <c r="N306">
        <f t="shared" ca="1" si="4"/>
        <v>0.22658124206596431</v>
      </c>
    </row>
    <row r="307" spans="13:14" x14ac:dyDescent="0.25">
      <c r="M307">
        <v>307</v>
      </c>
      <c r="N307">
        <f t="shared" ca="1" si="4"/>
        <v>0.57820071642044035</v>
      </c>
    </row>
    <row r="308" spans="13:14" x14ac:dyDescent="0.25">
      <c r="M308">
        <v>308</v>
      </c>
      <c r="N308">
        <f t="shared" ca="1" si="4"/>
        <v>0.65078767801556914</v>
      </c>
    </row>
    <row r="309" spans="13:14" x14ac:dyDescent="0.25">
      <c r="M309">
        <v>309</v>
      </c>
      <c r="N309">
        <f t="shared" ca="1" si="4"/>
        <v>0.53746495161749563</v>
      </c>
    </row>
    <row r="310" spans="13:14" x14ac:dyDescent="0.25">
      <c r="M310">
        <v>310</v>
      </c>
      <c r="N310">
        <f t="shared" ca="1" si="4"/>
        <v>0.78940615210123066</v>
      </c>
    </row>
    <row r="311" spans="13:14" x14ac:dyDescent="0.25">
      <c r="M311">
        <v>311</v>
      </c>
      <c r="N311">
        <f t="shared" ca="1" si="4"/>
        <v>0.2340170415466658</v>
      </c>
    </row>
    <row r="312" spans="13:14" x14ac:dyDescent="0.25">
      <c r="M312">
        <v>312</v>
      </c>
      <c r="N312">
        <f t="shared" ca="1" si="4"/>
        <v>0.42279065219461864</v>
      </c>
    </row>
    <row r="313" spans="13:14" x14ac:dyDescent="0.25">
      <c r="M313">
        <v>313</v>
      </c>
      <c r="N313">
        <f t="shared" ca="1" si="4"/>
        <v>0.76384665872677304</v>
      </c>
    </row>
    <row r="314" spans="13:14" x14ac:dyDescent="0.25">
      <c r="M314">
        <v>314</v>
      </c>
      <c r="N314">
        <f t="shared" ca="1" si="4"/>
        <v>0.31813492742320637</v>
      </c>
    </row>
    <row r="315" spans="13:14" x14ac:dyDescent="0.25">
      <c r="M315">
        <v>315</v>
      </c>
      <c r="N315">
        <f t="shared" ca="1" si="4"/>
        <v>0.60346283218476771</v>
      </c>
    </row>
    <row r="316" spans="13:14" x14ac:dyDescent="0.25">
      <c r="M316">
        <v>316</v>
      </c>
      <c r="N316">
        <f t="shared" ca="1" si="4"/>
        <v>0.14782658425298123</v>
      </c>
    </row>
    <row r="317" spans="13:14" x14ac:dyDescent="0.25">
      <c r="M317">
        <v>317</v>
      </c>
      <c r="N317">
        <f t="shared" ca="1" si="4"/>
        <v>0.72930736880632474</v>
      </c>
    </row>
    <row r="318" spans="13:14" x14ac:dyDescent="0.25">
      <c r="M318">
        <v>318</v>
      </c>
      <c r="N318">
        <f t="shared" ca="1" si="4"/>
        <v>0.24878532842288192</v>
      </c>
    </row>
    <row r="319" spans="13:14" x14ac:dyDescent="0.25">
      <c r="M319">
        <v>319</v>
      </c>
      <c r="N319">
        <f t="shared" ca="1" si="4"/>
        <v>0.39979769131947873</v>
      </c>
    </row>
    <row r="320" spans="13:14" x14ac:dyDescent="0.25">
      <c r="M320">
        <v>320</v>
      </c>
      <c r="N320">
        <f t="shared" ca="1" si="4"/>
        <v>0.8774004352803636</v>
      </c>
    </row>
    <row r="321" spans="13:14" x14ac:dyDescent="0.25">
      <c r="M321">
        <v>321</v>
      </c>
      <c r="N321">
        <f t="shared" ca="1" si="4"/>
        <v>4.8975497531699608E-2</v>
      </c>
    </row>
    <row r="322" spans="13:14" x14ac:dyDescent="0.25">
      <c r="M322">
        <v>322</v>
      </c>
      <c r="N322">
        <f t="shared" ref="N322:N385" ca="1" si="5">RAND()</f>
        <v>0.67447338154705494</v>
      </c>
    </row>
    <row r="323" spans="13:14" x14ac:dyDescent="0.25">
      <c r="M323">
        <v>323</v>
      </c>
      <c r="N323">
        <f t="shared" ca="1" si="5"/>
        <v>0.16790338752160949</v>
      </c>
    </row>
    <row r="324" spans="13:14" x14ac:dyDescent="0.25">
      <c r="M324">
        <v>324</v>
      </c>
      <c r="N324">
        <f t="shared" ca="1" si="5"/>
        <v>0.63191766007892236</v>
      </c>
    </row>
    <row r="325" spans="13:14" x14ac:dyDescent="0.25">
      <c r="M325">
        <v>325</v>
      </c>
      <c r="N325">
        <f t="shared" ca="1" si="5"/>
        <v>0.31814162960507453</v>
      </c>
    </row>
    <row r="326" spans="13:14" x14ac:dyDescent="0.25">
      <c r="M326">
        <v>326</v>
      </c>
      <c r="N326">
        <f t="shared" ca="1" si="5"/>
        <v>0.6305436248733034</v>
      </c>
    </row>
    <row r="327" spans="13:14" x14ac:dyDescent="0.25">
      <c r="M327">
        <v>327</v>
      </c>
      <c r="N327">
        <f t="shared" ca="1" si="5"/>
        <v>5.9545231034782709E-2</v>
      </c>
    </row>
    <row r="328" spans="13:14" x14ac:dyDescent="0.25">
      <c r="M328">
        <v>328</v>
      </c>
      <c r="N328">
        <f t="shared" ca="1" si="5"/>
        <v>0.53039074819449128</v>
      </c>
    </row>
    <row r="329" spans="13:14" x14ac:dyDescent="0.25">
      <c r="M329">
        <v>329</v>
      </c>
      <c r="N329">
        <f t="shared" ca="1" si="5"/>
        <v>0.74025556726350916</v>
      </c>
    </row>
    <row r="330" spans="13:14" x14ac:dyDescent="0.25">
      <c r="M330">
        <v>330</v>
      </c>
      <c r="N330">
        <f t="shared" ca="1" si="5"/>
        <v>0.27624364421230252</v>
      </c>
    </row>
    <row r="331" spans="13:14" x14ac:dyDescent="0.25">
      <c r="M331">
        <v>331</v>
      </c>
      <c r="N331">
        <f t="shared" ca="1" si="5"/>
        <v>4.3524184276967692E-2</v>
      </c>
    </row>
    <row r="332" spans="13:14" x14ac:dyDescent="0.25">
      <c r="M332">
        <v>332</v>
      </c>
      <c r="N332">
        <f t="shared" ca="1" si="5"/>
        <v>0.31572322137037423</v>
      </c>
    </row>
    <row r="333" spans="13:14" x14ac:dyDescent="0.25">
      <c r="M333">
        <v>333</v>
      </c>
      <c r="N333">
        <f t="shared" ca="1" si="5"/>
        <v>0.87254089126156498</v>
      </c>
    </row>
    <row r="334" spans="13:14" x14ac:dyDescent="0.25">
      <c r="M334">
        <v>334</v>
      </c>
      <c r="N334">
        <f t="shared" ca="1" si="5"/>
        <v>0.52709461251534484</v>
      </c>
    </row>
    <row r="335" spans="13:14" x14ac:dyDescent="0.25">
      <c r="M335">
        <v>335</v>
      </c>
      <c r="N335">
        <f t="shared" ca="1" si="5"/>
        <v>0.23702772391705917</v>
      </c>
    </row>
    <row r="336" spans="13:14" x14ac:dyDescent="0.25">
      <c r="M336">
        <v>336</v>
      </c>
      <c r="N336">
        <f t="shared" ca="1" si="5"/>
        <v>0.76065829436533727</v>
      </c>
    </row>
    <row r="337" spans="13:14" x14ac:dyDescent="0.25">
      <c r="M337">
        <v>337</v>
      </c>
      <c r="N337">
        <f t="shared" ca="1" si="5"/>
        <v>0.88738853229254133</v>
      </c>
    </row>
    <row r="338" spans="13:14" x14ac:dyDescent="0.25">
      <c r="M338">
        <v>338</v>
      </c>
      <c r="N338">
        <f t="shared" ca="1" si="5"/>
        <v>0.98513769334280143</v>
      </c>
    </row>
    <row r="339" spans="13:14" x14ac:dyDescent="0.25">
      <c r="M339">
        <v>339</v>
      </c>
      <c r="N339">
        <f t="shared" ca="1" si="5"/>
        <v>0.41823730444255069</v>
      </c>
    </row>
    <row r="340" spans="13:14" x14ac:dyDescent="0.25">
      <c r="M340">
        <v>340</v>
      </c>
      <c r="N340">
        <f t="shared" ca="1" si="5"/>
        <v>0.59808694797838247</v>
      </c>
    </row>
    <row r="341" spans="13:14" x14ac:dyDescent="0.25">
      <c r="M341">
        <v>341</v>
      </c>
      <c r="N341">
        <f t="shared" ca="1" si="5"/>
        <v>0.59106848221315333</v>
      </c>
    </row>
    <row r="342" spans="13:14" x14ac:dyDescent="0.25">
      <c r="M342">
        <v>342</v>
      </c>
      <c r="N342">
        <f t="shared" ca="1" si="5"/>
        <v>0.89202291059023142</v>
      </c>
    </row>
    <row r="343" spans="13:14" x14ac:dyDescent="0.25">
      <c r="M343">
        <v>343</v>
      </c>
      <c r="N343">
        <f t="shared" ca="1" si="5"/>
        <v>0.4325026478730607</v>
      </c>
    </row>
    <row r="344" spans="13:14" x14ac:dyDescent="0.25">
      <c r="M344">
        <v>344</v>
      </c>
      <c r="N344">
        <f t="shared" ca="1" si="5"/>
        <v>0.12609314601958399</v>
      </c>
    </row>
    <row r="345" spans="13:14" x14ac:dyDescent="0.25">
      <c r="M345">
        <v>345</v>
      </c>
      <c r="N345">
        <f t="shared" ca="1" si="5"/>
        <v>0.44328310619660583</v>
      </c>
    </row>
    <row r="346" spans="13:14" x14ac:dyDescent="0.25">
      <c r="M346">
        <v>346</v>
      </c>
      <c r="N346">
        <f t="shared" ca="1" si="5"/>
        <v>1.0509771602432938E-2</v>
      </c>
    </row>
    <row r="347" spans="13:14" x14ac:dyDescent="0.25">
      <c r="M347">
        <v>347</v>
      </c>
      <c r="N347">
        <f t="shared" ca="1" si="5"/>
        <v>0.95989060258123637</v>
      </c>
    </row>
    <row r="348" spans="13:14" x14ac:dyDescent="0.25">
      <c r="M348">
        <v>348</v>
      </c>
      <c r="N348">
        <f t="shared" ca="1" si="5"/>
        <v>0.54089417663642525</v>
      </c>
    </row>
    <row r="349" spans="13:14" x14ac:dyDescent="0.25">
      <c r="M349">
        <v>349</v>
      </c>
      <c r="N349">
        <f t="shared" ca="1" si="5"/>
        <v>0.78668720793442459</v>
      </c>
    </row>
    <row r="350" spans="13:14" x14ac:dyDescent="0.25">
      <c r="M350">
        <v>350</v>
      </c>
      <c r="N350">
        <f t="shared" ca="1" si="5"/>
        <v>0.21359432106645182</v>
      </c>
    </row>
    <row r="351" spans="13:14" x14ac:dyDescent="0.25">
      <c r="M351">
        <v>351</v>
      </c>
      <c r="N351">
        <f t="shared" ca="1" si="5"/>
        <v>0.26882937362752679</v>
      </c>
    </row>
    <row r="352" spans="13:14" x14ac:dyDescent="0.25">
      <c r="M352">
        <v>352</v>
      </c>
      <c r="N352">
        <f t="shared" ca="1" si="5"/>
        <v>0.67372017730753375</v>
      </c>
    </row>
    <row r="353" spans="13:14" x14ac:dyDescent="0.25">
      <c r="M353">
        <v>353</v>
      </c>
      <c r="N353">
        <f t="shared" ca="1" si="5"/>
        <v>0.52067087883331298</v>
      </c>
    </row>
    <row r="354" spans="13:14" x14ac:dyDescent="0.25">
      <c r="M354">
        <v>354</v>
      </c>
      <c r="N354">
        <f t="shared" ca="1" si="5"/>
        <v>2.8827495987419405E-2</v>
      </c>
    </row>
    <row r="355" spans="13:14" x14ac:dyDescent="0.25">
      <c r="M355">
        <v>355</v>
      </c>
      <c r="N355">
        <f t="shared" ca="1" si="5"/>
        <v>0.73793543467177547</v>
      </c>
    </row>
    <row r="356" spans="13:14" x14ac:dyDescent="0.25">
      <c r="M356">
        <v>356</v>
      </c>
      <c r="N356">
        <f t="shared" ca="1" si="5"/>
        <v>0.24466497880418303</v>
      </c>
    </row>
    <row r="357" spans="13:14" x14ac:dyDescent="0.25">
      <c r="M357">
        <v>357</v>
      </c>
      <c r="N357">
        <f t="shared" ca="1" si="5"/>
        <v>0.29984154230915105</v>
      </c>
    </row>
    <row r="358" spans="13:14" x14ac:dyDescent="0.25">
      <c r="M358">
        <v>358</v>
      </c>
      <c r="N358">
        <f t="shared" ca="1" si="5"/>
        <v>4.1292814933949429E-2</v>
      </c>
    </row>
    <row r="359" spans="13:14" x14ac:dyDescent="0.25">
      <c r="M359">
        <v>359</v>
      </c>
      <c r="N359">
        <f t="shared" ca="1" si="5"/>
        <v>0.32411396731754538</v>
      </c>
    </row>
    <row r="360" spans="13:14" x14ac:dyDescent="0.25">
      <c r="M360">
        <v>360</v>
      </c>
      <c r="N360">
        <f t="shared" ca="1" si="5"/>
        <v>0.55629013706158947</v>
      </c>
    </row>
    <row r="361" spans="13:14" x14ac:dyDescent="0.25">
      <c r="M361">
        <v>361</v>
      </c>
      <c r="N361">
        <f t="shared" ca="1" si="5"/>
        <v>0.30225087899498337</v>
      </c>
    </row>
    <row r="362" spans="13:14" x14ac:dyDescent="0.25">
      <c r="M362">
        <v>362</v>
      </c>
      <c r="N362">
        <f t="shared" ca="1" si="5"/>
        <v>9.4503668728004309E-3</v>
      </c>
    </row>
    <row r="363" spans="13:14" x14ac:dyDescent="0.25">
      <c r="M363">
        <v>363</v>
      </c>
      <c r="N363">
        <f t="shared" ca="1" si="5"/>
        <v>0.88718886487462478</v>
      </c>
    </row>
    <row r="364" spans="13:14" x14ac:dyDescent="0.25">
      <c r="M364">
        <v>364</v>
      </c>
      <c r="N364">
        <f t="shared" ca="1" si="5"/>
        <v>0.69256876167442172</v>
      </c>
    </row>
    <row r="365" spans="13:14" x14ac:dyDescent="0.25">
      <c r="M365">
        <v>365</v>
      </c>
      <c r="N365">
        <f t="shared" ca="1" si="5"/>
        <v>0.54554565838846625</v>
      </c>
    </row>
    <row r="366" spans="13:14" x14ac:dyDescent="0.25">
      <c r="M366">
        <v>366</v>
      </c>
      <c r="N366">
        <f t="shared" ca="1" si="5"/>
        <v>0.99698130062203061</v>
      </c>
    </row>
    <row r="367" spans="13:14" x14ac:dyDescent="0.25">
      <c r="M367">
        <v>367</v>
      </c>
      <c r="N367">
        <f t="shared" ca="1" si="5"/>
        <v>0.47196588284680774</v>
      </c>
    </row>
    <row r="368" spans="13:14" x14ac:dyDescent="0.25">
      <c r="M368">
        <v>368</v>
      </c>
      <c r="N368">
        <f t="shared" ca="1" si="5"/>
        <v>0.6951970907740701</v>
      </c>
    </row>
    <row r="369" spans="13:14" x14ac:dyDescent="0.25">
      <c r="M369">
        <v>369</v>
      </c>
      <c r="N369">
        <f t="shared" ca="1" si="5"/>
        <v>0.89235504920839881</v>
      </c>
    </row>
    <row r="370" spans="13:14" x14ac:dyDescent="0.25">
      <c r="M370">
        <v>370</v>
      </c>
      <c r="N370">
        <f t="shared" ca="1" si="5"/>
        <v>0.2882407424718656</v>
      </c>
    </row>
    <row r="371" spans="13:14" x14ac:dyDescent="0.25">
      <c r="M371">
        <v>371</v>
      </c>
      <c r="N371">
        <f t="shared" ca="1" si="5"/>
        <v>0.60057973104339557</v>
      </c>
    </row>
    <row r="372" spans="13:14" x14ac:dyDescent="0.25">
      <c r="M372">
        <v>372</v>
      </c>
      <c r="N372">
        <f t="shared" ca="1" si="5"/>
        <v>0.33152973438691069</v>
      </c>
    </row>
    <row r="373" spans="13:14" x14ac:dyDescent="0.25">
      <c r="M373">
        <v>373</v>
      </c>
      <c r="N373">
        <f t="shared" ca="1" si="5"/>
        <v>0.15103131121456204</v>
      </c>
    </row>
    <row r="374" spans="13:14" x14ac:dyDescent="0.25">
      <c r="M374">
        <v>374</v>
      </c>
      <c r="N374">
        <f t="shared" ca="1" si="5"/>
        <v>0.68952440882250154</v>
      </c>
    </row>
    <row r="375" spans="13:14" x14ac:dyDescent="0.25">
      <c r="M375">
        <v>375</v>
      </c>
      <c r="N375">
        <f t="shared" ca="1" si="5"/>
        <v>0.18820842751522537</v>
      </c>
    </row>
    <row r="376" spans="13:14" x14ac:dyDescent="0.25">
      <c r="M376">
        <v>376</v>
      </c>
      <c r="N376">
        <f t="shared" ca="1" si="5"/>
        <v>0.90499759476738428</v>
      </c>
    </row>
    <row r="377" spans="13:14" x14ac:dyDescent="0.25">
      <c r="M377">
        <v>377</v>
      </c>
      <c r="N377">
        <f t="shared" ca="1" si="5"/>
        <v>0.49734553221321454</v>
      </c>
    </row>
    <row r="378" spans="13:14" x14ac:dyDescent="0.25">
      <c r="M378">
        <v>378</v>
      </c>
      <c r="N378">
        <f t="shared" ca="1" si="5"/>
        <v>7.3515448285789597E-2</v>
      </c>
    </row>
    <row r="379" spans="13:14" x14ac:dyDescent="0.25">
      <c r="M379">
        <v>379</v>
      </c>
      <c r="N379">
        <f t="shared" ca="1" si="5"/>
        <v>0.99184451719749589</v>
      </c>
    </row>
    <row r="380" spans="13:14" x14ac:dyDescent="0.25">
      <c r="M380">
        <v>380</v>
      </c>
      <c r="N380">
        <f t="shared" ca="1" si="5"/>
        <v>0.13704220933780475</v>
      </c>
    </row>
    <row r="381" spans="13:14" x14ac:dyDescent="0.25">
      <c r="M381">
        <v>381</v>
      </c>
      <c r="N381">
        <f t="shared" ca="1" si="5"/>
        <v>0.77585567622615659</v>
      </c>
    </row>
    <row r="382" spans="13:14" x14ac:dyDescent="0.25">
      <c r="M382">
        <v>382</v>
      </c>
      <c r="N382">
        <f t="shared" ca="1" si="5"/>
        <v>0.77709482030465804</v>
      </c>
    </row>
    <row r="383" spans="13:14" x14ac:dyDescent="0.25">
      <c r="M383">
        <v>383</v>
      </c>
      <c r="N383">
        <f t="shared" ca="1" si="5"/>
        <v>0.27627052211376635</v>
      </c>
    </row>
    <row r="384" spans="13:14" x14ac:dyDescent="0.25">
      <c r="M384">
        <v>384</v>
      </c>
      <c r="N384">
        <f t="shared" ca="1" si="5"/>
        <v>0.98920387874223359</v>
      </c>
    </row>
    <row r="385" spans="13:14" x14ac:dyDescent="0.25">
      <c r="M385">
        <v>385</v>
      </c>
      <c r="N385">
        <f t="shared" ca="1" si="5"/>
        <v>0.82527582623748508</v>
      </c>
    </row>
    <row r="386" spans="13:14" x14ac:dyDescent="0.25">
      <c r="M386">
        <v>386</v>
      </c>
      <c r="N386">
        <f t="shared" ref="N386:N449" ca="1" si="6">RAND()</f>
        <v>0.91429200222278806</v>
      </c>
    </row>
    <row r="387" spans="13:14" x14ac:dyDescent="0.25">
      <c r="M387">
        <v>387</v>
      </c>
      <c r="N387">
        <f t="shared" ca="1" si="6"/>
        <v>0.6365474955367677</v>
      </c>
    </row>
    <row r="388" spans="13:14" x14ac:dyDescent="0.25">
      <c r="M388">
        <v>388</v>
      </c>
      <c r="N388">
        <f t="shared" ca="1" si="6"/>
        <v>0.41111370275394721</v>
      </c>
    </row>
    <row r="389" spans="13:14" x14ac:dyDescent="0.25">
      <c r="M389">
        <v>389</v>
      </c>
      <c r="N389">
        <f t="shared" ca="1" si="6"/>
        <v>0.68887549781604251</v>
      </c>
    </row>
    <row r="390" spans="13:14" x14ac:dyDescent="0.25">
      <c r="M390">
        <v>390</v>
      </c>
      <c r="N390">
        <f t="shared" ca="1" si="6"/>
        <v>0.39107615753018776</v>
      </c>
    </row>
    <row r="391" spans="13:14" x14ac:dyDescent="0.25">
      <c r="M391">
        <v>391</v>
      </c>
      <c r="N391">
        <f t="shared" ca="1" si="6"/>
        <v>0.84210642219677068</v>
      </c>
    </row>
    <row r="392" spans="13:14" x14ac:dyDescent="0.25">
      <c r="M392">
        <v>392</v>
      </c>
      <c r="N392">
        <f t="shared" ca="1" si="6"/>
        <v>0.95065245793194708</v>
      </c>
    </row>
    <row r="393" spans="13:14" x14ac:dyDescent="0.25">
      <c r="M393">
        <v>393</v>
      </c>
      <c r="N393">
        <f t="shared" ca="1" si="6"/>
        <v>0.19657177284371541</v>
      </c>
    </row>
    <row r="394" spans="13:14" x14ac:dyDescent="0.25">
      <c r="M394">
        <v>394</v>
      </c>
      <c r="N394">
        <f t="shared" ca="1" si="6"/>
        <v>7.2501266931336183E-2</v>
      </c>
    </row>
    <row r="395" spans="13:14" x14ac:dyDescent="0.25">
      <c r="M395">
        <v>395</v>
      </c>
      <c r="N395">
        <f t="shared" ca="1" si="6"/>
        <v>0.96810122108179564</v>
      </c>
    </row>
    <row r="396" spans="13:14" x14ac:dyDescent="0.25">
      <c r="M396">
        <v>396</v>
      </c>
      <c r="N396">
        <f t="shared" ca="1" si="6"/>
        <v>0.99252868844361286</v>
      </c>
    </row>
    <row r="397" spans="13:14" x14ac:dyDescent="0.25">
      <c r="M397">
        <v>397</v>
      </c>
      <c r="N397">
        <f t="shared" ca="1" si="6"/>
        <v>0.93861799728624817</v>
      </c>
    </row>
    <row r="398" spans="13:14" x14ac:dyDescent="0.25">
      <c r="M398">
        <v>398</v>
      </c>
      <c r="N398">
        <f t="shared" ca="1" si="6"/>
        <v>0.89890988845736131</v>
      </c>
    </row>
    <row r="399" spans="13:14" x14ac:dyDescent="0.25">
      <c r="M399">
        <v>399</v>
      </c>
      <c r="N399">
        <f t="shared" ca="1" si="6"/>
        <v>0.52413484416742551</v>
      </c>
    </row>
    <row r="400" spans="13:14" x14ac:dyDescent="0.25">
      <c r="M400">
        <v>400</v>
      </c>
      <c r="N400">
        <f t="shared" ca="1" si="6"/>
        <v>0.85441055157667478</v>
      </c>
    </row>
    <row r="401" spans="13:14" x14ac:dyDescent="0.25">
      <c r="M401">
        <v>401</v>
      </c>
      <c r="N401">
        <f t="shared" ca="1" si="6"/>
        <v>8.1713185342709882E-2</v>
      </c>
    </row>
    <row r="402" spans="13:14" x14ac:dyDescent="0.25">
      <c r="M402">
        <v>402</v>
      </c>
      <c r="N402">
        <f t="shared" ca="1" si="6"/>
        <v>0.90496970657777887</v>
      </c>
    </row>
    <row r="403" spans="13:14" x14ac:dyDescent="0.25">
      <c r="M403">
        <v>403</v>
      </c>
      <c r="N403">
        <f t="shared" ca="1" si="6"/>
        <v>0.78845304214055267</v>
      </c>
    </row>
    <row r="404" spans="13:14" x14ac:dyDescent="0.25">
      <c r="M404">
        <v>404</v>
      </c>
      <c r="N404">
        <f t="shared" ca="1" si="6"/>
        <v>0.66938934577887621</v>
      </c>
    </row>
    <row r="405" spans="13:14" x14ac:dyDescent="0.25">
      <c r="M405">
        <v>405</v>
      </c>
      <c r="N405">
        <f t="shared" ca="1" si="6"/>
        <v>0.97382958313282608</v>
      </c>
    </row>
    <row r="406" spans="13:14" x14ac:dyDescent="0.25">
      <c r="M406">
        <v>406</v>
      </c>
      <c r="N406">
        <f t="shared" ca="1" si="6"/>
        <v>0.83942280405092495</v>
      </c>
    </row>
    <row r="407" spans="13:14" x14ac:dyDescent="0.25">
      <c r="M407">
        <v>407</v>
      </c>
      <c r="N407">
        <f t="shared" ca="1" si="6"/>
        <v>0.82305676403880978</v>
      </c>
    </row>
    <row r="408" spans="13:14" x14ac:dyDescent="0.25">
      <c r="M408">
        <v>408</v>
      </c>
      <c r="N408">
        <f t="shared" ca="1" si="6"/>
        <v>0.41559041478593273</v>
      </c>
    </row>
    <row r="409" spans="13:14" x14ac:dyDescent="0.25">
      <c r="M409">
        <v>409</v>
      </c>
      <c r="N409">
        <f t="shared" ca="1" si="6"/>
        <v>0.5310676974424281</v>
      </c>
    </row>
    <row r="410" spans="13:14" x14ac:dyDescent="0.25">
      <c r="M410">
        <v>410</v>
      </c>
      <c r="N410">
        <f t="shared" ca="1" si="6"/>
        <v>0.28156197137996808</v>
      </c>
    </row>
    <row r="411" spans="13:14" x14ac:dyDescent="0.25">
      <c r="M411">
        <v>411</v>
      </c>
      <c r="N411">
        <f t="shared" ca="1" si="6"/>
        <v>0.81470321483623143</v>
      </c>
    </row>
    <row r="412" spans="13:14" x14ac:dyDescent="0.25">
      <c r="M412">
        <v>412</v>
      </c>
      <c r="N412">
        <f t="shared" ca="1" si="6"/>
        <v>0.56150834628782886</v>
      </c>
    </row>
    <row r="413" spans="13:14" x14ac:dyDescent="0.25">
      <c r="M413">
        <v>413</v>
      </c>
      <c r="N413">
        <f t="shared" ca="1" si="6"/>
        <v>0.7223272790215316</v>
      </c>
    </row>
    <row r="414" spans="13:14" x14ac:dyDescent="0.25">
      <c r="M414">
        <v>414</v>
      </c>
      <c r="N414">
        <f t="shared" ca="1" si="6"/>
        <v>0.75402820675805005</v>
      </c>
    </row>
    <row r="415" spans="13:14" x14ac:dyDescent="0.25">
      <c r="M415">
        <v>415</v>
      </c>
      <c r="N415">
        <f t="shared" ca="1" si="6"/>
        <v>0.77587554622611132</v>
      </c>
    </row>
    <row r="416" spans="13:14" x14ac:dyDescent="0.25">
      <c r="M416">
        <v>416</v>
      </c>
      <c r="N416">
        <f t="shared" ca="1" si="6"/>
        <v>0.42819572259584759</v>
      </c>
    </row>
    <row r="417" spans="13:14" x14ac:dyDescent="0.25">
      <c r="M417">
        <v>417</v>
      </c>
      <c r="N417">
        <f t="shared" ca="1" si="6"/>
        <v>0.89140073162577405</v>
      </c>
    </row>
    <row r="418" spans="13:14" x14ac:dyDescent="0.25">
      <c r="M418">
        <v>418</v>
      </c>
      <c r="N418">
        <f t="shared" ca="1" si="6"/>
        <v>0.37141546961122174</v>
      </c>
    </row>
    <row r="419" spans="13:14" x14ac:dyDescent="0.25">
      <c r="M419">
        <v>419</v>
      </c>
      <c r="N419">
        <f t="shared" ca="1" si="6"/>
        <v>0.59733623835941063</v>
      </c>
    </row>
    <row r="420" spans="13:14" x14ac:dyDescent="0.25">
      <c r="M420">
        <v>420</v>
      </c>
      <c r="N420">
        <f t="shared" ca="1" si="6"/>
        <v>0.31020746847762448</v>
      </c>
    </row>
    <row r="421" spans="13:14" x14ac:dyDescent="0.25">
      <c r="M421">
        <v>421</v>
      </c>
      <c r="N421">
        <f t="shared" ca="1" si="6"/>
        <v>0.63398753713756939</v>
      </c>
    </row>
    <row r="422" spans="13:14" x14ac:dyDescent="0.25">
      <c r="M422">
        <v>422</v>
      </c>
      <c r="N422">
        <f t="shared" ca="1" si="6"/>
        <v>0.80221516896596179</v>
      </c>
    </row>
    <row r="423" spans="13:14" x14ac:dyDescent="0.25">
      <c r="M423">
        <v>423</v>
      </c>
      <c r="N423">
        <f t="shared" ca="1" si="6"/>
        <v>0.61366278052513934</v>
      </c>
    </row>
    <row r="424" spans="13:14" x14ac:dyDescent="0.25">
      <c r="M424">
        <v>424</v>
      </c>
      <c r="N424">
        <f t="shared" ca="1" si="6"/>
        <v>0.79950321496088284</v>
      </c>
    </row>
    <row r="425" spans="13:14" x14ac:dyDescent="0.25">
      <c r="M425">
        <v>425</v>
      </c>
      <c r="N425">
        <f t="shared" ca="1" si="6"/>
        <v>0.44468500513855558</v>
      </c>
    </row>
    <row r="426" spans="13:14" x14ac:dyDescent="0.25">
      <c r="M426">
        <v>426</v>
      </c>
      <c r="N426">
        <f t="shared" ca="1" si="6"/>
        <v>0.4300379540962761</v>
      </c>
    </row>
    <row r="427" spans="13:14" x14ac:dyDescent="0.25">
      <c r="M427">
        <v>427</v>
      </c>
      <c r="N427">
        <f t="shared" ca="1" si="6"/>
        <v>0.1006810450274257</v>
      </c>
    </row>
    <row r="428" spans="13:14" x14ac:dyDescent="0.25">
      <c r="M428">
        <v>428</v>
      </c>
      <c r="N428">
        <f t="shared" ca="1" si="6"/>
        <v>0.75018499271758499</v>
      </c>
    </row>
    <row r="429" spans="13:14" x14ac:dyDescent="0.25">
      <c r="M429">
        <v>429</v>
      </c>
      <c r="N429">
        <f t="shared" ca="1" si="6"/>
        <v>0.89229981852940055</v>
      </c>
    </row>
    <row r="430" spans="13:14" x14ac:dyDescent="0.25">
      <c r="M430">
        <v>430</v>
      </c>
      <c r="N430">
        <f t="shared" ca="1" si="6"/>
        <v>0.32986398318101962</v>
      </c>
    </row>
    <row r="431" spans="13:14" x14ac:dyDescent="0.25">
      <c r="M431">
        <v>431</v>
      </c>
      <c r="N431">
        <f t="shared" ca="1" si="6"/>
        <v>0.58439747770295147</v>
      </c>
    </row>
    <row r="432" spans="13:14" x14ac:dyDescent="0.25">
      <c r="M432">
        <v>432</v>
      </c>
      <c r="N432">
        <f t="shared" ca="1" si="6"/>
        <v>0.8125410297245057</v>
      </c>
    </row>
    <row r="433" spans="13:14" x14ac:dyDescent="0.25">
      <c r="M433">
        <v>433</v>
      </c>
      <c r="N433">
        <f t="shared" ca="1" si="6"/>
        <v>9.3270588095178852E-2</v>
      </c>
    </row>
    <row r="434" spans="13:14" x14ac:dyDescent="0.25">
      <c r="M434">
        <v>434</v>
      </c>
      <c r="N434">
        <f t="shared" ca="1" si="6"/>
        <v>0.86163793346750361</v>
      </c>
    </row>
    <row r="435" spans="13:14" x14ac:dyDescent="0.25">
      <c r="M435">
        <v>435</v>
      </c>
      <c r="N435">
        <f t="shared" ca="1" si="6"/>
        <v>0.47876275883039654</v>
      </c>
    </row>
    <row r="436" spans="13:14" x14ac:dyDescent="0.25">
      <c r="M436">
        <v>436</v>
      </c>
      <c r="N436">
        <f t="shared" ca="1" si="6"/>
        <v>0.42434708390948006</v>
      </c>
    </row>
    <row r="437" spans="13:14" x14ac:dyDescent="0.25">
      <c r="M437">
        <v>437</v>
      </c>
      <c r="N437">
        <f t="shared" ca="1" si="6"/>
        <v>0.72185543497683025</v>
      </c>
    </row>
    <row r="438" spans="13:14" x14ac:dyDescent="0.25">
      <c r="M438">
        <v>438</v>
      </c>
      <c r="N438">
        <f t="shared" ca="1" si="6"/>
        <v>0.42611656843099865</v>
      </c>
    </row>
    <row r="439" spans="13:14" x14ac:dyDescent="0.25">
      <c r="M439">
        <v>439</v>
      </c>
      <c r="N439">
        <f t="shared" ca="1" si="6"/>
        <v>6.3728474534889501E-2</v>
      </c>
    </row>
    <row r="440" spans="13:14" x14ac:dyDescent="0.25">
      <c r="M440">
        <v>440</v>
      </c>
      <c r="N440">
        <f t="shared" ca="1" si="6"/>
        <v>3.4529717507519653E-2</v>
      </c>
    </row>
    <row r="441" spans="13:14" x14ac:dyDescent="0.25">
      <c r="M441">
        <v>441</v>
      </c>
      <c r="N441">
        <f t="shared" ca="1" si="6"/>
        <v>0.13239594010924194</v>
      </c>
    </row>
    <row r="442" spans="13:14" x14ac:dyDescent="0.25">
      <c r="M442">
        <v>442</v>
      </c>
      <c r="N442">
        <f t="shared" ca="1" si="6"/>
        <v>0.48044073969526435</v>
      </c>
    </row>
    <row r="443" spans="13:14" x14ac:dyDescent="0.25">
      <c r="M443">
        <v>443</v>
      </c>
      <c r="N443">
        <f t="shared" ca="1" si="6"/>
        <v>0.26664095861877879</v>
      </c>
    </row>
    <row r="444" spans="13:14" x14ac:dyDescent="0.25">
      <c r="M444">
        <v>444</v>
      </c>
      <c r="N444">
        <f t="shared" ca="1" si="6"/>
        <v>0.62882406726399731</v>
      </c>
    </row>
    <row r="445" spans="13:14" x14ac:dyDescent="0.25">
      <c r="M445">
        <v>445</v>
      </c>
      <c r="N445">
        <f t="shared" ca="1" si="6"/>
        <v>0.26257475178220147</v>
      </c>
    </row>
    <row r="446" spans="13:14" x14ac:dyDescent="0.25">
      <c r="M446">
        <v>446</v>
      </c>
      <c r="N446">
        <f t="shared" ca="1" si="6"/>
        <v>0.12714622337109449</v>
      </c>
    </row>
    <row r="447" spans="13:14" x14ac:dyDescent="0.25">
      <c r="M447">
        <v>447</v>
      </c>
      <c r="N447">
        <f t="shared" ca="1" si="6"/>
        <v>0.37038024684769044</v>
      </c>
    </row>
    <row r="448" spans="13:14" x14ac:dyDescent="0.25">
      <c r="M448">
        <v>448</v>
      </c>
      <c r="N448">
        <f t="shared" ca="1" si="6"/>
        <v>0.86483129869895126</v>
      </c>
    </row>
    <row r="449" spans="13:14" x14ac:dyDescent="0.25">
      <c r="M449">
        <v>449</v>
      </c>
      <c r="N449">
        <f t="shared" ca="1" si="6"/>
        <v>0.60435693739539154</v>
      </c>
    </row>
    <row r="450" spans="13:14" x14ac:dyDescent="0.25">
      <c r="M450">
        <v>450</v>
      </c>
      <c r="N450">
        <f t="shared" ref="N450:N513" ca="1" si="7">RAND()</f>
        <v>0.88465535875882972</v>
      </c>
    </row>
    <row r="451" spans="13:14" x14ac:dyDescent="0.25">
      <c r="M451">
        <v>451</v>
      </c>
      <c r="N451">
        <f t="shared" ca="1" si="7"/>
        <v>0.53473596594238426</v>
      </c>
    </row>
    <row r="452" spans="13:14" x14ac:dyDescent="0.25">
      <c r="M452">
        <v>452</v>
      </c>
      <c r="N452">
        <f t="shared" ca="1" si="7"/>
        <v>0.83713034990050905</v>
      </c>
    </row>
    <row r="453" spans="13:14" x14ac:dyDescent="0.25">
      <c r="M453">
        <v>453</v>
      </c>
      <c r="N453">
        <f t="shared" ca="1" si="7"/>
        <v>0.75100893935877655</v>
      </c>
    </row>
    <row r="454" spans="13:14" x14ac:dyDescent="0.25">
      <c r="M454">
        <v>454</v>
      </c>
      <c r="N454">
        <f t="shared" ca="1" si="7"/>
        <v>0.45278542498409613</v>
      </c>
    </row>
    <row r="455" spans="13:14" x14ac:dyDescent="0.25">
      <c r="M455">
        <v>455</v>
      </c>
      <c r="N455">
        <f t="shared" ca="1" si="7"/>
        <v>0.19517685949036612</v>
      </c>
    </row>
    <row r="456" spans="13:14" x14ac:dyDescent="0.25">
      <c r="M456">
        <v>456</v>
      </c>
      <c r="N456">
        <f t="shared" ca="1" si="7"/>
        <v>0.57087725375598619</v>
      </c>
    </row>
    <row r="457" spans="13:14" x14ac:dyDescent="0.25">
      <c r="M457">
        <v>457</v>
      </c>
      <c r="N457">
        <f t="shared" ca="1" si="7"/>
        <v>0.35853725590766738</v>
      </c>
    </row>
    <row r="458" spans="13:14" x14ac:dyDescent="0.25">
      <c r="M458">
        <v>458</v>
      </c>
      <c r="N458">
        <f t="shared" ca="1" si="7"/>
        <v>0.13604542498259431</v>
      </c>
    </row>
    <row r="459" spans="13:14" x14ac:dyDescent="0.25">
      <c r="M459">
        <v>459</v>
      </c>
      <c r="N459">
        <f t="shared" ca="1" si="7"/>
        <v>0.83373240747465771</v>
      </c>
    </row>
    <row r="460" spans="13:14" x14ac:dyDescent="0.25">
      <c r="M460">
        <v>460</v>
      </c>
      <c r="N460">
        <f t="shared" ca="1" si="7"/>
        <v>0.25441598438525448</v>
      </c>
    </row>
    <row r="461" spans="13:14" x14ac:dyDescent="0.25">
      <c r="M461">
        <v>461</v>
      </c>
      <c r="N461">
        <f t="shared" ca="1" si="7"/>
        <v>0.29960890764327541</v>
      </c>
    </row>
    <row r="462" spans="13:14" x14ac:dyDescent="0.25">
      <c r="M462">
        <v>462</v>
      </c>
      <c r="N462">
        <f t="shared" ca="1" si="7"/>
        <v>0.98696614762698009</v>
      </c>
    </row>
    <row r="463" spans="13:14" x14ac:dyDescent="0.25">
      <c r="M463">
        <v>463</v>
      </c>
      <c r="N463">
        <f t="shared" ca="1" si="7"/>
        <v>0.41027172718325455</v>
      </c>
    </row>
    <row r="464" spans="13:14" x14ac:dyDescent="0.25">
      <c r="M464">
        <v>464</v>
      </c>
      <c r="N464">
        <f t="shared" ca="1" si="7"/>
        <v>7.7643952033300656E-2</v>
      </c>
    </row>
    <row r="465" spans="13:14" x14ac:dyDescent="0.25">
      <c r="M465">
        <v>465</v>
      </c>
      <c r="N465">
        <f t="shared" ca="1" si="7"/>
        <v>0.9578753372892459</v>
      </c>
    </row>
    <row r="466" spans="13:14" x14ac:dyDescent="0.25">
      <c r="M466">
        <v>466</v>
      </c>
      <c r="N466">
        <f t="shared" ca="1" si="7"/>
        <v>0.40642597517421197</v>
      </c>
    </row>
    <row r="467" spans="13:14" x14ac:dyDescent="0.25">
      <c r="M467">
        <v>467</v>
      </c>
      <c r="N467">
        <f t="shared" ca="1" si="7"/>
        <v>0.39972406361059176</v>
      </c>
    </row>
    <row r="468" spans="13:14" x14ac:dyDescent="0.25">
      <c r="M468">
        <v>468</v>
      </c>
      <c r="N468">
        <f t="shared" ca="1" si="7"/>
        <v>0.15246611908208374</v>
      </c>
    </row>
    <row r="469" spans="13:14" x14ac:dyDescent="0.25">
      <c r="M469">
        <v>469</v>
      </c>
      <c r="N469">
        <f t="shared" ca="1" si="7"/>
        <v>0.97645134031597469</v>
      </c>
    </row>
    <row r="470" spans="13:14" x14ac:dyDescent="0.25">
      <c r="M470">
        <v>470</v>
      </c>
      <c r="N470">
        <f t="shared" ca="1" si="7"/>
        <v>0.9579413816860356</v>
      </c>
    </row>
    <row r="471" spans="13:14" x14ac:dyDescent="0.25">
      <c r="M471">
        <v>471</v>
      </c>
      <c r="N471">
        <f t="shared" ca="1" si="7"/>
        <v>0.94257614887008156</v>
      </c>
    </row>
    <row r="472" spans="13:14" x14ac:dyDescent="0.25">
      <c r="M472">
        <v>472</v>
      </c>
      <c r="N472">
        <f t="shared" ca="1" si="7"/>
        <v>0.19604135747630014</v>
      </c>
    </row>
    <row r="473" spans="13:14" x14ac:dyDescent="0.25">
      <c r="M473">
        <v>473</v>
      </c>
      <c r="N473">
        <f t="shared" ca="1" si="7"/>
        <v>0.83148385890709531</v>
      </c>
    </row>
    <row r="474" spans="13:14" x14ac:dyDescent="0.25">
      <c r="M474">
        <v>474</v>
      </c>
      <c r="N474">
        <f t="shared" ca="1" si="7"/>
        <v>3.0189060500925069E-2</v>
      </c>
    </row>
    <row r="475" spans="13:14" x14ac:dyDescent="0.25">
      <c r="M475">
        <v>475</v>
      </c>
      <c r="N475">
        <f t="shared" ca="1" si="7"/>
        <v>0.92660199094508755</v>
      </c>
    </row>
    <row r="476" spans="13:14" x14ac:dyDescent="0.25">
      <c r="M476">
        <v>476</v>
      </c>
      <c r="N476">
        <f t="shared" ca="1" si="7"/>
        <v>0.46558582306470142</v>
      </c>
    </row>
    <row r="477" spans="13:14" x14ac:dyDescent="0.25">
      <c r="M477">
        <v>477</v>
      </c>
      <c r="N477">
        <f t="shared" ca="1" si="7"/>
        <v>6.2089388002534607E-2</v>
      </c>
    </row>
    <row r="478" spans="13:14" x14ac:dyDescent="0.25">
      <c r="M478">
        <v>478</v>
      </c>
      <c r="N478">
        <f t="shared" ca="1" si="7"/>
        <v>0.7973594737839822</v>
      </c>
    </row>
    <row r="479" spans="13:14" x14ac:dyDescent="0.25">
      <c r="M479">
        <v>479</v>
      </c>
      <c r="N479">
        <f t="shared" ca="1" si="7"/>
        <v>0.3995916769334763</v>
      </c>
    </row>
    <row r="480" spans="13:14" x14ac:dyDescent="0.25">
      <c r="M480">
        <v>480</v>
      </c>
      <c r="N480">
        <f t="shared" ca="1" si="7"/>
        <v>0.29877032924040525</v>
      </c>
    </row>
    <row r="481" spans="13:14" x14ac:dyDescent="0.25">
      <c r="M481">
        <v>481</v>
      </c>
      <c r="N481">
        <f t="shared" ca="1" si="7"/>
        <v>0.52314894236033105</v>
      </c>
    </row>
    <row r="482" spans="13:14" x14ac:dyDescent="0.25">
      <c r="M482">
        <v>482</v>
      </c>
      <c r="N482">
        <f t="shared" ca="1" si="7"/>
        <v>0.91525286696047592</v>
      </c>
    </row>
    <row r="483" spans="13:14" x14ac:dyDescent="0.25">
      <c r="M483">
        <v>483</v>
      </c>
      <c r="N483">
        <f t="shared" ca="1" si="7"/>
        <v>0.45187506345446871</v>
      </c>
    </row>
    <row r="484" spans="13:14" x14ac:dyDescent="0.25">
      <c r="M484">
        <v>484</v>
      </c>
      <c r="N484">
        <f t="shared" ca="1" si="7"/>
        <v>0.22228326010653088</v>
      </c>
    </row>
    <row r="485" spans="13:14" x14ac:dyDescent="0.25">
      <c r="M485">
        <v>485</v>
      </c>
      <c r="N485">
        <f t="shared" ca="1" si="7"/>
        <v>0.49866267116644047</v>
      </c>
    </row>
    <row r="486" spans="13:14" x14ac:dyDescent="0.25">
      <c r="M486">
        <v>486</v>
      </c>
      <c r="N486">
        <f t="shared" ca="1" si="7"/>
        <v>0.16625313872653447</v>
      </c>
    </row>
    <row r="487" spans="13:14" x14ac:dyDescent="0.25">
      <c r="M487">
        <v>487</v>
      </c>
      <c r="N487">
        <f t="shared" ca="1" si="7"/>
        <v>0.98278885967309282</v>
      </c>
    </row>
    <row r="488" spans="13:14" x14ac:dyDescent="0.25">
      <c r="M488">
        <v>488</v>
      </c>
      <c r="N488">
        <f t="shared" ca="1" si="7"/>
        <v>0.76058138061189806</v>
      </c>
    </row>
    <row r="489" spans="13:14" x14ac:dyDescent="0.25">
      <c r="M489">
        <v>489</v>
      </c>
      <c r="N489">
        <f t="shared" ca="1" si="7"/>
        <v>0.83633876143348806</v>
      </c>
    </row>
    <row r="490" spans="13:14" x14ac:dyDescent="0.25">
      <c r="M490">
        <v>490</v>
      </c>
      <c r="N490">
        <f t="shared" ca="1" si="7"/>
        <v>0.64947054633600398</v>
      </c>
    </row>
    <row r="491" spans="13:14" x14ac:dyDescent="0.25">
      <c r="M491">
        <v>491</v>
      </c>
      <c r="N491">
        <f t="shared" ca="1" si="7"/>
        <v>0.51266526779441757</v>
      </c>
    </row>
    <row r="492" spans="13:14" x14ac:dyDescent="0.25">
      <c r="M492">
        <v>492</v>
      </c>
      <c r="N492">
        <f t="shared" ca="1" si="7"/>
        <v>0.28085636972529682</v>
      </c>
    </row>
    <row r="493" spans="13:14" x14ac:dyDescent="0.25">
      <c r="M493">
        <v>493</v>
      </c>
      <c r="N493">
        <f t="shared" ca="1" si="7"/>
        <v>0.66176728408303165</v>
      </c>
    </row>
    <row r="494" spans="13:14" x14ac:dyDescent="0.25">
      <c r="M494">
        <v>494</v>
      </c>
      <c r="N494">
        <f t="shared" ca="1" si="7"/>
        <v>0.67553856415035762</v>
      </c>
    </row>
    <row r="495" spans="13:14" x14ac:dyDescent="0.25">
      <c r="M495">
        <v>495</v>
      </c>
      <c r="N495">
        <f t="shared" ca="1" si="7"/>
        <v>0.80229359707896375</v>
      </c>
    </row>
    <row r="496" spans="13:14" x14ac:dyDescent="0.25">
      <c r="M496">
        <v>496</v>
      </c>
      <c r="N496">
        <f t="shared" ca="1" si="7"/>
        <v>0.61506062406937867</v>
      </c>
    </row>
    <row r="497" spans="13:14" x14ac:dyDescent="0.25">
      <c r="M497">
        <v>497</v>
      </c>
      <c r="N497">
        <f t="shared" ca="1" si="7"/>
        <v>0.20244266108037046</v>
      </c>
    </row>
    <row r="498" spans="13:14" x14ac:dyDescent="0.25">
      <c r="M498">
        <v>498</v>
      </c>
      <c r="N498">
        <f t="shared" ca="1" si="7"/>
        <v>0.68119663076557668</v>
      </c>
    </row>
    <row r="499" spans="13:14" x14ac:dyDescent="0.25">
      <c r="M499">
        <v>499</v>
      </c>
      <c r="N499">
        <f t="shared" ca="1" si="7"/>
        <v>0.17563329863811106</v>
      </c>
    </row>
    <row r="500" spans="13:14" x14ac:dyDescent="0.25">
      <c r="M500">
        <v>500</v>
      </c>
      <c r="N500">
        <f t="shared" ca="1" si="7"/>
        <v>0.95960059650907226</v>
      </c>
    </row>
    <row r="501" spans="13:14" x14ac:dyDescent="0.25">
      <c r="M501">
        <v>501</v>
      </c>
      <c r="N501">
        <f t="shared" ca="1" si="7"/>
        <v>0.47329366508920134</v>
      </c>
    </row>
    <row r="502" spans="13:14" x14ac:dyDescent="0.25">
      <c r="M502">
        <v>502</v>
      </c>
      <c r="N502">
        <f t="shared" ca="1" si="7"/>
        <v>0.13033679944977861</v>
      </c>
    </row>
    <row r="503" spans="13:14" x14ac:dyDescent="0.25">
      <c r="M503">
        <v>503</v>
      </c>
      <c r="N503">
        <f t="shared" ca="1" si="7"/>
        <v>0.93220170421677162</v>
      </c>
    </row>
    <row r="504" spans="13:14" x14ac:dyDescent="0.25">
      <c r="M504">
        <v>504</v>
      </c>
      <c r="N504">
        <f t="shared" ca="1" si="7"/>
        <v>0.91152815568215095</v>
      </c>
    </row>
    <row r="505" spans="13:14" x14ac:dyDescent="0.25">
      <c r="M505">
        <v>505</v>
      </c>
      <c r="N505">
        <f t="shared" ca="1" si="7"/>
        <v>0.28354378144512105</v>
      </c>
    </row>
    <row r="506" spans="13:14" x14ac:dyDescent="0.25">
      <c r="M506">
        <v>506</v>
      </c>
      <c r="N506">
        <f t="shared" ca="1" si="7"/>
        <v>0.84419383926688207</v>
      </c>
    </row>
    <row r="507" spans="13:14" x14ac:dyDescent="0.25">
      <c r="M507">
        <v>507</v>
      </c>
      <c r="N507">
        <f t="shared" ca="1" si="7"/>
        <v>0.18010954573636062</v>
      </c>
    </row>
    <row r="508" spans="13:14" x14ac:dyDescent="0.25">
      <c r="M508">
        <v>508</v>
      </c>
      <c r="N508">
        <f t="shared" ca="1" si="7"/>
        <v>0.30182652875393445</v>
      </c>
    </row>
    <row r="509" spans="13:14" x14ac:dyDescent="0.25">
      <c r="M509">
        <v>509</v>
      </c>
      <c r="N509">
        <f t="shared" ca="1" si="7"/>
        <v>0.4921058055444214</v>
      </c>
    </row>
    <row r="510" spans="13:14" x14ac:dyDescent="0.25">
      <c r="M510">
        <v>510</v>
      </c>
      <c r="N510">
        <f t="shared" ca="1" si="7"/>
        <v>0.45729310066980799</v>
      </c>
    </row>
    <row r="511" spans="13:14" x14ac:dyDescent="0.25">
      <c r="M511">
        <v>511</v>
      </c>
      <c r="N511">
        <f t="shared" ca="1" si="7"/>
        <v>0.14693691063568237</v>
      </c>
    </row>
    <row r="512" spans="13:14" x14ac:dyDescent="0.25">
      <c r="M512">
        <v>512</v>
      </c>
      <c r="N512">
        <f t="shared" ca="1" si="7"/>
        <v>0.11571656968969268</v>
      </c>
    </row>
    <row r="513" spans="13:14" x14ac:dyDescent="0.25">
      <c r="M513">
        <v>513</v>
      </c>
      <c r="N513">
        <f t="shared" ca="1" si="7"/>
        <v>0.44615961631928835</v>
      </c>
    </row>
    <row r="514" spans="13:14" x14ac:dyDescent="0.25">
      <c r="M514">
        <v>514</v>
      </c>
      <c r="N514">
        <f t="shared" ref="N514:N516" ca="1" si="8">RAND()</f>
        <v>0.15400055400289447</v>
      </c>
    </row>
    <row r="515" spans="13:14" x14ac:dyDescent="0.25">
      <c r="M515">
        <v>515</v>
      </c>
      <c r="N515">
        <f t="shared" ca="1" si="8"/>
        <v>0.9318401325004626</v>
      </c>
    </row>
    <row r="516" spans="13:14" x14ac:dyDescent="0.25">
      <c r="M516">
        <v>516</v>
      </c>
      <c r="N516">
        <f t="shared" ca="1" si="8"/>
        <v>0.4484909296002394</v>
      </c>
    </row>
  </sheetData>
  <mergeCells count="6">
    <mergeCell ref="B1:D1"/>
    <mergeCell ref="B2:B6"/>
    <mergeCell ref="C2:C6"/>
    <mergeCell ref="D3:D6"/>
    <mergeCell ref="B7:B11"/>
    <mergeCell ref="C8:D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10" zoomScaleNormal="110" workbookViewId="0">
      <selection activeCell="B2" sqref="B2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>
        <f>'Do now r Qs'!F2</f>
        <v>0</v>
      </c>
    </row>
    <row r="2" spans="1:2" x14ac:dyDescent="0.4">
      <c r="A2" s="5">
        <v>2</v>
      </c>
      <c r="B2" s="5">
        <f>'Do now r Qs'!F3</f>
        <v>0</v>
      </c>
    </row>
    <row r="3" spans="1:2" x14ac:dyDescent="0.4">
      <c r="A3" s="5">
        <v>3</v>
      </c>
      <c r="B3" s="5">
        <f>'Do now r Qs'!F4</f>
        <v>0</v>
      </c>
    </row>
    <row r="4" spans="1:2" x14ac:dyDescent="0.4">
      <c r="A4" s="5">
        <v>4</v>
      </c>
      <c r="B4" s="5">
        <f>'Do now r Qs'!F5</f>
        <v>0</v>
      </c>
    </row>
    <row r="5" spans="1:2" x14ac:dyDescent="0.4">
      <c r="A5" s="5">
        <v>5</v>
      </c>
      <c r="B5" s="5">
        <f>'Do now r Qs'!F6</f>
        <v>0</v>
      </c>
    </row>
    <row r="6" spans="1:2" x14ac:dyDescent="0.4">
      <c r="A6" s="5">
        <v>6</v>
      </c>
      <c r="B6" s="5" t="str">
        <f ca="1">'Do now r Qs'!F7</f>
        <v>State the masses of the subatomic particles</v>
      </c>
    </row>
    <row r="7" spans="1:2" ht="68.25" customHeight="1" x14ac:dyDescent="0.4">
      <c r="A7" s="5">
        <v>7</v>
      </c>
      <c r="B7" s="6" t="str">
        <f ca="1">'Do now r Qs'!F8</f>
        <v>What is the atomic number of an atom?</v>
      </c>
    </row>
    <row r="8" spans="1:2" x14ac:dyDescent="0.4">
      <c r="A8" s="5">
        <v>8</v>
      </c>
      <c r="B8" s="5" t="str">
        <f ca="1">'Do now r Qs'!F9</f>
        <v>What is a mixture?</v>
      </c>
    </row>
    <row r="9" spans="1:2" x14ac:dyDescent="0.4">
      <c r="A9" s="5">
        <v>9</v>
      </c>
      <c r="B9" s="6" t="str">
        <f ca="1">'Do now r Qs'!F10</f>
        <v>What is an element?</v>
      </c>
    </row>
    <row r="10" spans="1:2" ht="61.5" customHeight="1" x14ac:dyDescent="0.4">
      <c r="A10" s="5">
        <v>10</v>
      </c>
      <c r="B10" s="6" t="str">
        <f ca="1">'Do now r Qs'!F11</f>
        <v>How do you calculate the number of neutrons in an atom?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16"/>
  <sheetViews>
    <sheetView zoomScale="110" zoomScaleNormal="110" workbookViewId="0">
      <selection activeCell="E2" sqref="E2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2:14" ht="54.75" customHeight="1" x14ac:dyDescent="0.25">
      <c r="B1" s="37"/>
      <c r="C1" s="38"/>
      <c r="D1" s="39"/>
      <c r="E1" s="1" t="s">
        <v>7</v>
      </c>
      <c r="F1" s="1" t="s">
        <v>1</v>
      </c>
      <c r="G1" s="1" t="s">
        <v>2</v>
      </c>
      <c r="M1">
        <v>1</v>
      </c>
      <c r="N1">
        <f ca="1">RAND()</f>
        <v>0.25472474069302198</v>
      </c>
    </row>
    <row r="2" spans="2:14" ht="30" customHeight="1" x14ac:dyDescent="0.25">
      <c r="B2" s="49" t="s">
        <v>5</v>
      </c>
      <c r="C2" s="43"/>
      <c r="D2" s="2">
        <v>229</v>
      </c>
      <c r="E2" s="2">
        <f ca="1">INDEX(M$1:(INDIRECT("m"&amp;D$2)),RANK(N1,N$1:(INDIRECT("n"&amp;D$2))))</f>
        <v>177</v>
      </c>
      <c r="F2" s="3" t="str">
        <f ca="1">VLOOKUP(E2, Questions!A:E, 2, FALSE)</f>
        <v>What is graphene?</v>
      </c>
      <c r="G2" s="3" t="str">
        <f ca="1">VLOOKUP(E2, Questions!A:E, 3, FALSE)</f>
        <v>One layer of graphite</v>
      </c>
      <c r="M2">
        <v>2</v>
      </c>
      <c r="N2">
        <f t="shared" ref="N2:N65" ca="1" si="0">RAND()</f>
        <v>0.32916507453015342</v>
      </c>
    </row>
    <row r="3" spans="2:14" ht="30" customHeight="1" x14ac:dyDescent="0.25">
      <c r="B3" s="50"/>
      <c r="C3" s="45"/>
      <c r="D3" s="52"/>
      <c r="E3" s="2">
        <f ca="1">INDEX(M$1:(INDIRECT("m"&amp;D$2)),RANK(N2,N$1:(INDIRECT("n"&amp;D$2))))</f>
        <v>160</v>
      </c>
      <c r="F3" s="3" t="str">
        <f ca="1">VLOOKUP(E3, Questions!A:E, 2, FALSE)</f>
        <v xml:space="preserve">Explain why ionic compounds conduct electricity in solution </v>
      </c>
      <c r="G3" s="3" t="str">
        <f ca="1">VLOOKUP(E3, Questions!A:E, 3, FALSE)</f>
        <v>Because the ions are free to move</v>
      </c>
      <c r="M3">
        <v>3</v>
      </c>
      <c r="N3">
        <f t="shared" ca="1" si="0"/>
        <v>0.51006099582260556</v>
      </c>
    </row>
    <row r="4" spans="2:14" ht="30" customHeight="1" x14ac:dyDescent="0.25">
      <c r="B4" s="50"/>
      <c r="C4" s="45"/>
      <c r="D4" s="53"/>
      <c r="E4" s="2">
        <f ca="1">INDEX(M$1:(INDIRECT("m"&amp;D$2)),RANK(N3,N$1:(INDIRECT("n"&amp;D$2))))</f>
        <v>112</v>
      </c>
      <c r="F4" s="3" t="str">
        <f ca="1">VLOOKUP(E4, Questions!A:E, 2, FALSE)</f>
        <v>What was formed when shells of organisms made using dissolved carbon dioxide, fell to the bottom of the ocean and were covered and compressed</v>
      </c>
      <c r="G4" s="3" t="str">
        <f ca="1">VLOOKUP(E4, Questions!A:E, 3, FALSE)</f>
        <v>Sedimentary rock</v>
      </c>
      <c r="M4">
        <v>4</v>
      </c>
      <c r="N4">
        <f t="shared" ca="1" si="0"/>
        <v>0.29481944142933503</v>
      </c>
    </row>
    <row r="5" spans="2:14" ht="30" customHeight="1" x14ac:dyDescent="0.25">
      <c r="B5" s="51"/>
      <c r="C5" s="47"/>
      <c r="D5" s="54"/>
      <c r="E5" s="2">
        <f ca="1">INDEX(M$1:(INDIRECT("m"&amp;D$2)),RANK(N4,N$1:(INDIRECT("n"&amp;D$2))))</f>
        <v>168</v>
      </c>
      <c r="F5" s="3" t="str">
        <f ca="1">VLOOKUP(E5, Questions!A:E, 2, FALSE)</f>
        <v>In ionic bonds, electrons are ___________________</v>
      </c>
      <c r="G5" s="3" t="str">
        <f ca="1">VLOOKUP(E5, Questions!A:E, 3, FALSE)</f>
        <v>Transferred</v>
      </c>
      <c r="M5">
        <v>5</v>
      </c>
      <c r="N5">
        <f t="shared" ca="1" si="0"/>
        <v>0.97514222215129176</v>
      </c>
    </row>
    <row r="6" spans="2:14" ht="30" customHeight="1" x14ac:dyDescent="0.25">
      <c r="B6" s="49" t="s">
        <v>6</v>
      </c>
      <c r="C6" s="2">
        <v>1</v>
      </c>
      <c r="D6" s="2">
        <v>4</v>
      </c>
      <c r="E6" s="2">
        <f ca="1">INDEX((INDIRECT("m"&amp;C6)):(INDIRECT("m"&amp;D6)),RANK((INDIRECT("n"&amp;C6)),(INDIRECT("n"&amp;C6)):(INDIRECT("n"&amp;D6))))</f>
        <v>4</v>
      </c>
      <c r="F6" s="3" t="str">
        <f ca="1">VLOOKUP(E6, Questions!A:E, 2, FALSE)</f>
        <v>What is a mixture?</v>
      </c>
      <c r="G6" s="3" t="str">
        <f ca="1">VLOOKUP(E6, Questions!A:E, 3, FALSE)</f>
        <v>A substance made of two or more different substances not chemically bonded together</v>
      </c>
      <c r="M6">
        <v>6</v>
      </c>
      <c r="N6">
        <f t="shared" ca="1" si="0"/>
        <v>0.51659573555442706</v>
      </c>
    </row>
    <row r="7" spans="2:14" ht="29.25" customHeight="1" x14ac:dyDescent="0.25">
      <c r="B7" s="50"/>
      <c r="C7" s="43"/>
      <c r="D7" s="44"/>
      <c r="E7" s="2">
        <f ca="1">INDEX((INDIRECT("m"&amp;C6)):(INDIRECT("m"&amp;D6)),RANK((INDIRECT("n"&amp;C6+1)),(INDIRECT("n"&amp;C6)):(INDIRECT("n"&amp;D6))))</f>
        <v>2</v>
      </c>
      <c r="F7" s="3" t="str">
        <f ca="1">VLOOKUP(E7, Questions!A:E, 2, FALSE)</f>
        <v>What is an element?</v>
      </c>
      <c r="G7" s="3" t="str">
        <f ca="1">VLOOKUP(E7, Questions!A:E, 3, FALSE)</f>
        <v>A substance made of only one type of atom</v>
      </c>
      <c r="M7">
        <v>7</v>
      </c>
      <c r="N7">
        <f t="shared" ca="1" si="0"/>
        <v>0.41311623839928924</v>
      </c>
    </row>
    <row r="8" spans="2:14" ht="48" customHeight="1" x14ac:dyDescent="0.25">
      <c r="B8" s="50"/>
      <c r="C8" s="45"/>
      <c r="D8" s="46"/>
      <c r="E8" s="2">
        <f ca="1">INDEX((INDIRECT("m"&amp;C6)):(INDIRECT("m"&amp;D6)),RANK((INDIRECT("n"&amp;C6+2)),(INDIRECT("n"&amp;C6)):(INDIRECT("n"&amp;D6))))</f>
        <v>1</v>
      </c>
      <c r="F8" s="3" t="str">
        <f ca="1">VLOOKUP(E8, Questions!A:E, 2, FALSE)</f>
        <v>What is an atom?</v>
      </c>
      <c r="G8" s="3" t="str">
        <f ca="1">VLOOKUP(E8, Questions!A:E, 3, FALSE)</f>
        <v>The smallest/simplest part of an element</v>
      </c>
      <c r="M8">
        <v>8</v>
      </c>
      <c r="N8">
        <f t="shared" ca="1" si="0"/>
        <v>0.92145634463998849</v>
      </c>
    </row>
    <row r="9" spans="2:14" ht="29.25" customHeight="1" x14ac:dyDescent="0.25">
      <c r="B9" s="51"/>
      <c r="C9" s="47"/>
      <c r="D9" s="48"/>
      <c r="E9" s="2">
        <f ca="1">INDEX((INDIRECT("m"&amp;C6)):(INDIRECT("m"&amp;D6)),RANK((INDIRECT("n"&amp;C6+3)),(INDIRECT("n"&amp;C6)):(INDIRECT("n"&amp;D6))))</f>
        <v>3</v>
      </c>
      <c r="F9" s="3" t="str">
        <f ca="1">VLOOKUP(E9, Questions!A:E, 2, FALSE)</f>
        <v>What is a compound?</v>
      </c>
      <c r="G9" s="3" t="str">
        <f ca="1">VLOOKUP(E9, Questions!A:E, 3, FALSE)</f>
        <v>A substance made of two or more different atoms/elements chemically bonded together</v>
      </c>
      <c r="M9">
        <v>9</v>
      </c>
      <c r="N9">
        <f t="shared" ca="1" si="0"/>
        <v>0.185994061724853</v>
      </c>
    </row>
    <row r="10" spans="2:14" x14ac:dyDescent="0.25">
      <c r="M10">
        <v>10</v>
      </c>
      <c r="N10">
        <f t="shared" ca="1" si="0"/>
        <v>0.51004891298662802</v>
      </c>
    </row>
    <row r="11" spans="2:14" x14ac:dyDescent="0.25">
      <c r="M11">
        <v>11</v>
      </c>
      <c r="N11">
        <f t="shared" ca="1" si="0"/>
        <v>0.31216366146312402</v>
      </c>
    </row>
    <row r="12" spans="2:14" x14ac:dyDescent="0.25">
      <c r="M12">
        <v>12</v>
      </c>
      <c r="N12">
        <f t="shared" ca="1" si="0"/>
        <v>0.36643772825408105</v>
      </c>
    </row>
    <row r="13" spans="2:14" x14ac:dyDescent="0.25">
      <c r="M13">
        <v>13</v>
      </c>
      <c r="N13">
        <f t="shared" ca="1" si="0"/>
        <v>0.49094790068976524</v>
      </c>
    </row>
    <row r="14" spans="2:14" x14ac:dyDescent="0.25">
      <c r="M14">
        <v>14</v>
      </c>
      <c r="N14">
        <f t="shared" ca="1" si="0"/>
        <v>0.59082828710394497</v>
      </c>
    </row>
    <row r="15" spans="2:14" x14ac:dyDescent="0.25">
      <c r="M15">
        <v>15</v>
      </c>
      <c r="N15">
        <f t="shared" ca="1" si="0"/>
        <v>0.10538199454550712</v>
      </c>
    </row>
    <row r="16" spans="2:14" x14ac:dyDescent="0.25">
      <c r="M16">
        <v>16</v>
      </c>
      <c r="N16">
        <f t="shared" ca="1" si="0"/>
        <v>0.61527837891264836</v>
      </c>
    </row>
    <row r="17" spans="13:14" x14ac:dyDescent="0.25">
      <c r="M17">
        <v>17</v>
      </c>
      <c r="N17">
        <f t="shared" ca="1" si="0"/>
        <v>0.95926479403632914</v>
      </c>
    </row>
    <row r="18" spans="13:14" x14ac:dyDescent="0.25">
      <c r="M18">
        <v>18</v>
      </c>
      <c r="N18">
        <f t="shared" ca="1" si="0"/>
        <v>0.69046812555170134</v>
      </c>
    </row>
    <row r="19" spans="13:14" x14ac:dyDescent="0.25">
      <c r="M19">
        <v>19</v>
      </c>
      <c r="N19">
        <f t="shared" ca="1" si="0"/>
        <v>0.7727440766684599</v>
      </c>
    </row>
    <row r="20" spans="13:14" x14ac:dyDescent="0.25">
      <c r="M20">
        <v>20</v>
      </c>
      <c r="N20">
        <f t="shared" ca="1" si="0"/>
        <v>0.66392757456959994</v>
      </c>
    </row>
    <row r="21" spans="13:14" x14ac:dyDescent="0.25">
      <c r="M21">
        <v>21</v>
      </c>
      <c r="N21">
        <f t="shared" ca="1" si="0"/>
        <v>0.71357859976494997</v>
      </c>
    </row>
    <row r="22" spans="13:14" x14ac:dyDescent="0.25">
      <c r="M22">
        <v>22</v>
      </c>
      <c r="N22">
        <f t="shared" ca="1" si="0"/>
        <v>0.21392252837684278</v>
      </c>
    </row>
    <row r="23" spans="13:14" x14ac:dyDescent="0.25">
      <c r="M23">
        <v>23</v>
      </c>
      <c r="N23">
        <f t="shared" ca="1" si="0"/>
        <v>0.12007751566459135</v>
      </c>
    </row>
    <row r="24" spans="13:14" x14ac:dyDescent="0.25">
      <c r="M24">
        <v>24</v>
      </c>
      <c r="N24">
        <f t="shared" ca="1" si="0"/>
        <v>0.52058971586860026</v>
      </c>
    </row>
    <row r="25" spans="13:14" x14ac:dyDescent="0.25">
      <c r="M25">
        <v>25</v>
      </c>
      <c r="N25">
        <f t="shared" ca="1" si="0"/>
        <v>8.9448387803409357E-2</v>
      </c>
    </row>
    <row r="26" spans="13:14" x14ac:dyDescent="0.25">
      <c r="M26">
        <v>26</v>
      </c>
      <c r="N26">
        <f t="shared" ca="1" si="0"/>
        <v>0.49424425620370593</v>
      </c>
    </row>
    <row r="27" spans="13:14" x14ac:dyDescent="0.25">
      <c r="M27">
        <v>27</v>
      </c>
      <c r="N27">
        <f t="shared" ca="1" si="0"/>
        <v>0.35349459906623693</v>
      </c>
    </row>
    <row r="28" spans="13:14" x14ac:dyDescent="0.25">
      <c r="M28">
        <v>28</v>
      </c>
      <c r="N28">
        <f t="shared" ca="1" si="0"/>
        <v>0.72769218069854047</v>
      </c>
    </row>
    <row r="29" spans="13:14" x14ac:dyDescent="0.25">
      <c r="M29">
        <v>29</v>
      </c>
      <c r="N29">
        <f t="shared" ca="1" si="0"/>
        <v>0.42814649582070807</v>
      </c>
    </row>
    <row r="30" spans="13:14" x14ac:dyDescent="0.25">
      <c r="M30">
        <v>30</v>
      </c>
      <c r="N30">
        <f t="shared" ca="1" si="0"/>
        <v>0.87800476256253113</v>
      </c>
    </row>
    <row r="31" spans="13:14" x14ac:dyDescent="0.25">
      <c r="M31">
        <v>31</v>
      </c>
      <c r="N31">
        <f t="shared" ca="1" si="0"/>
        <v>0.86948649448256898</v>
      </c>
    </row>
    <row r="32" spans="13:14" x14ac:dyDescent="0.25">
      <c r="M32">
        <v>32</v>
      </c>
      <c r="N32">
        <f t="shared" ca="1" si="0"/>
        <v>0.71846686900480516</v>
      </c>
    </row>
    <row r="33" spans="13:14" x14ac:dyDescent="0.25">
      <c r="M33">
        <v>33</v>
      </c>
      <c r="N33">
        <f t="shared" ca="1" si="0"/>
        <v>0.3468670550334485</v>
      </c>
    </row>
    <row r="34" spans="13:14" x14ac:dyDescent="0.25">
      <c r="M34">
        <v>34</v>
      </c>
      <c r="N34">
        <f t="shared" ca="1" si="0"/>
        <v>4.4483854170831338E-2</v>
      </c>
    </row>
    <row r="35" spans="13:14" x14ac:dyDescent="0.25">
      <c r="M35">
        <v>35</v>
      </c>
      <c r="N35">
        <f t="shared" ca="1" si="0"/>
        <v>0.80374169852494848</v>
      </c>
    </row>
    <row r="36" spans="13:14" x14ac:dyDescent="0.25">
      <c r="M36">
        <v>36</v>
      </c>
      <c r="N36">
        <f t="shared" ca="1" si="0"/>
        <v>0.43357565236972795</v>
      </c>
    </row>
    <row r="37" spans="13:14" x14ac:dyDescent="0.25">
      <c r="M37">
        <v>37</v>
      </c>
      <c r="N37">
        <f t="shared" ca="1" si="0"/>
        <v>0.80443160191238383</v>
      </c>
    </row>
    <row r="38" spans="13:14" x14ac:dyDescent="0.25">
      <c r="M38">
        <v>38</v>
      </c>
      <c r="N38">
        <f t="shared" ca="1" si="0"/>
        <v>0.53744941685866199</v>
      </c>
    </row>
    <row r="39" spans="13:14" x14ac:dyDescent="0.25">
      <c r="M39">
        <v>39</v>
      </c>
      <c r="N39">
        <f t="shared" ca="1" si="0"/>
        <v>0.10431280934035436</v>
      </c>
    </row>
    <row r="40" spans="13:14" x14ac:dyDescent="0.25">
      <c r="M40">
        <v>40</v>
      </c>
      <c r="N40">
        <f t="shared" ca="1" si="0"/>
        <v>0.61335718079362378</v>
      </c>
    </row>
    <row r="41" spans="13:14" x14ac:dyDescent="0.25">
      <c r="M41">
        <v>41</v>
      </c>
      <c r="N41">
        <f t="shared" ca="1" si="0"/>
        <v>1.5765888870207689E-2</v>
      </c>
    </row>
    <row r="42" spans="13:14" x14ac:dyDescent="0.25">
      <c r="M42">
        <v>42</v>
      </c>
      <c r="N42">
        <f t="shared" ca="1" si="0"/>
        <v>0.95219947830361529</v>
      </c>
    </row>
    <row r="43" spans="13:14" x14ac:dyDescent="0.25">
      <c r="M43">
        <v>43</v>
      </c>
      <c r="N43">
        <f t="shared" ca="1" si="0"/>
        <v>0.6380843685650891</v>
      </c>
    </row>
    <row r="44" spans="13:14" x14ac:dyDescent="0.25">
      <c r="M44">
        <v>44</v>
      </c>
      <c r="N44">
        <f t="shared" ca="1" si="0"/>
        <v>5.3531240259511725E-2</v>
      </c>
    </row>
    <row r="45" spans="13:14" x14ac:dyDescent="0.25">
      <c r="M45">
        <v>45</v>
      </c>
      <c r="N45">
        <f t="shared" ca="1" si="0"/>
        <v>4.0044250737791165E-2</v>
      </c>
    </row>
    <row r="46" spans="13:14" x14ac:dyDescent="0.25">
      <c r="M46">
        <v>46</v>
      </c>
      <c r="N46">
        <f t="shared" ca="1" si="0"/>
        <v>0.44586997064617584</v>
      </c>
    </row>
    <row r="47" spans="13:14" x14ac:dyDescent="0.25">
      <c r="M47">
        <v>47</v>
      </c>
      <c r="N47">
        <f t="shared" ca="1" si="0"/>
        <v>0.89096337844217111</v>
      </c>
    </row>
    <row r="48" spans="13:14" x14ac:dyDescent="0.25">
      <c r="M48">
        <v>48</v>
      </c>
      <c r="N48">
        <f t="shared" ca="1" si="0"/>
        <v>0.64810720877487138</v>
      </c>
    </row>
    <row r="49" spans="13:14" x14ac:dyDescent="0.25">
      <c r="M49">
        <v>49</v>
      </c>
      <c r="N49">
        <f t="shared" ca="1" si="0"/>
        <v>0.57999152820234556</v>
      </c>
    </row>
    <row r="50" spans="13:14" x14ac:dyDescent="0.25">
      <c r="M50">
        <v>50</v>
      </c>
      <c r="N50">
        <f t="shared" ca="1" si="0"/>
        <v>0.14044875212608643</v>
      </c>
    </row>
    <row r="51" spans="13:14" x14ac:dyDescent="0.25">
      <c r="M51">
        <v>51</v>
      </c>
      <c r="N51">
        <f t="shared" ca="1" si="0"/>
        <v>0.2529893733102786</v>
      </c>
    </row>
    <row r="52" spans="13:14" x14ac:dyDescent="0.25">
      <c r="M52">
        <v>52</v>
      </c>
      <c r="N52">
        <f t="shared" ca="1" si="0"/>
        <v>0.67800168974112018</v>
      </c>
    </row>
    <row r="53" spans="13:14" x14ac:dyDescent="0.25">
      <c r="M53">
        <v>53</v>
      </c>
      <c r="N53">
        <f t="shared" ca="1" si="0"/>
        <v>0.65707321209043279</v>
      </c>
    </row>
    <row r="54" spans="13:14" x14ac:dyDescent="0.25">
      <c r="M54">
        <v>54</v>
      </c>
      <c r="N54">
        <f t="shared" ca="1" si="0"/>
        <v>0.87816161742305165</v>
      </c>
    </row>
    <row r="55" spans="13:14" x14ac:dyDescent="0.25">
      <c r="M55">
        <v>55</v>
      </c>
      <c r="N55">
        <f t="shared" ca="1" si="0"/>
        <v>0.87332018852508086</v>
      </c>
    </row>
    <row r="56" spans="13:14" x14ac:dyDescent="0.25">
      <c r="M56">
        <v>56</v>
      </c>
      <c r="N56">
        <f t="shared" ca="1" si="0"/>
        <v>0.50654509174231965</v>
      </c>
    </row>
    <row r="57" spans="13:14" x14ac:dyDescent="0.25">
      <c r="M57">
        <v>57</v>
      </c>
      <c r="N57">
        <f t="shared" ca="1" si="0"/>
        <v>0.81101162238822655</v>
      </c>
    </row>
    <row r="58" spans="13:14" x14ac:dyDescent="0.25">
      <c r="M58">
        <v>58</v>
      </c>
      <c r="N58">
        <f t="shared" ca="1" si="0"/>
        <v>0.82394759820295094</v>
      </c>
    </row>
    <row r="59" spans="13:14" x14ac:dyDescent="0.25">
      <c r="M59">
        <v>59</v>
      </c>
      <c r="N59">
        <f t="shared" ca="1" si="0"/>
        <v>0.81529191151723834</v>
      </c>
    </row>
    <row r="60" spans="13:14" x14ac:dyDescent="0.25">
      <c r="M60">
        <v>60</v>
      </c>
      <c r="N60">
        <f t="shared" ca="1" si="0"/>
        <v>2.3375465231239012E-2</v>
      </c>
    </row>
    <row r="61" spans="13:14" x14ac:dyDescent="0.25">
      <c r="M61">
        <v>61</v>
      </c>
      <c r="N61">
        <f t="shared" ca="1" si="0"/>
        <v>0.55101372724388675</v>
      </c>
    </row>
    <row r="62" spans="13:14" x14ac:dyDescent="0.25">
      <c r="M62">
        <v>62</v>
      </c>
      <c r="N62">
        <f t="shared" ca="1" si="0"/>
        <v>0.32014731743763714</v>
      </c>
    </row>
    <row r="63" spans="13:14" x14ac:dyDescent="0.25">
      <c r="M63">
        <v>63</v>
      </c>
      <c r="N63">
        <f t="shared" ca="1" si="0"/>
        <v>0.67524109891464379</v>
      </c>
    </row>
    <row r="64" spans="13:14" x14ac:dyDescent="0.25">
      <c r="M64">
        <v>64</v>
      </c>
      <c r="N64">
        <f t="shared" ca="1" si="0"/>
        <v>0.24968063138431551</v>
      </c>
    </row>
    <row r="65" spans="13:14" x14ac:dyDescent="0.25">
      <c r="M65">
        <v>65</v>
      </c>
      <c r="N65">
        <f t="shared" ca="1" si="0"/>
        <v>0.50917162743974576</v>
      </c>
    </row>
    <row r="66" spans="13:14" x14ac:dyDescent="0.25">
      <c r="M66">
        <v>66</v>
      </c>
      <c r="N66">
        <f t="shared" ref="N66:N129" ca="1" si="1">RAND()</f>
        <v>0.39420343375370726</v>
      </c>
    </row>
    <row r="67" spans="13:14" x14ac:dyDescent="0.25">
      <c r="M67">
        <v>67</v>
      </c>
      <c r="N67">
        <f t="shared" ca="1" si="1"/>
        <v>0.13323348584329708</v>
      </c>
    </row>
    <row r="68" spans="13:14" x14ac:dyDescent="0.25">
      <c r="M68">
        <v>68</v>
      </c>
      <c r="N68">
        <f t="shared" ca="1" si="1"/>
        <v>0.19662010216440318</v>
      </c>
    </row>
    <row r="69" spans="13:14" x14ac:dyDescent="0.25">
      <c r="M69">
        <v>69</v>
      </c>
      <c r="N69">
        <f t="shared" ca="1" si="1"/>
        <v>0.82132545612078811</v>
      </c>
    </row>
    <row r="70" spans="13:14" x14ac:dyDescent="0.25">
      <c r="M70">
        <v>70</v>
      </c>
      <c r="N70">
        <f t="shared" ca="1" si="1"/>
        <v>0.29855125942841643</v>
      </c>
    </row>
    <row r="71" spans="13:14" x14ac:dyDescent="0.25">
      <c r="M71">
        <v>71</v>
      </c>
      <c r="N71">
        <f t="shared" ca="1" si="1"/>
        <v>0.66243653104252787</v>
      </c>
    </row>
    <row r="72" spans="13:14" x14ac:dyDescent="0.25">
      <c r="M72">
        <v>72</v>
      </c>
      <c r="N72">
        <f t="shared" ca="1" si="1"/>
        <v>0.96978546124557374</v>
      </c>
    </row>
    <row r="73" spans="13:14" x14ac:dyDescent="0.25">
      <c r="M73">
        <v>73</v>
      </c>
      <c r="N73">
        <f t="shared" ca="1" si="1"/>
        <v>0.55537254825959792</v>
      </c>
    </row>
    <row r="74" spans="13:14" x14ac:dyDescent="0.25">
      <c r="M74">
        <v>74</v>
      </c>
      <c r="N74">
        <f t="shared" ca="1" si="1"/>
        <v>0.62708665184530099</v>
      </c>
    </row>
    <row r="75" spans="13:14" x14ac:dyDescent="0.25">
      <c r="M75">
        <v>75</v>
      </c>
      <c r="N75">
        <f t="shared" ca="1" si="1"/>
        <v>0.29474537284271118</v>
      </c>
    </row>
    <row r="76" spans="13:14" x14ac:dyDescent="0.25">
      <c r="M76">
        <v>76</v>
      </c>
      <c r="N76">
        <f t="shared" ca="1" si="1"/>
        <v>0.68032677047437706</v>
      </c>
    </row>
    <row r="77" spans="13:14" x14ac:dyDescent="0.25">
      <c r="M77">
        <v>77</v>
      </c>
      <c r="N77">
        <f t="shared" ca="1" si="1"/>
        <v>0.20345844912210032</v>
      </c>
    </row>
    <row r="78" spans="13:14" x14ac:dyDescent="0.25">
      <c r="M78">
        <v>78</v>
      </c>
      <c r="N78">
        <f t="shared" ca="1" si="1"/>
        <v>0.64851409536128779</v>
      </c>
    </row>
    <row r="79" spans="13:14" x14ac:dyDescent="0.25">
      <c r="M79">
        <v>79</v>
      </c>
      <c r="N79">
        <f t="shared" ca="1" si="1"/>
        <v>0.85693709990414124</v>
      </c>
    </row>
    <row r="80" spans="13:14" x14ac:dyDescent="0.25">
      <c r="M80">
        <v>80</v>
      </c>
      <c r="N80">
        <f t="shared" ca="1" si="1"/>
        <v>0.63950948260325791</v>
      </c>
    </row>
    <row r="81" spans="13:14" x14ac:dyDescent="0.25">
      <c r="M81">
        <v>81</v>
      </c>
      <c r="N81">
        <f t="shared" ca="1" si="1"/>
        <v>0.33624676629560835</v>
      </c>
    </row>
    <row r="82" spans="13:14" x14ac:dyDescent="0.25">
      <c r="M82">
        <v>82</v>
      </c>
      <c r="N82">
        <f t="shared" ca="1" si="1"/>
        <v>0.10796800664130812</v>
      </c>
    </row>
    <row r="83" spans="13:14" x14ac:dyDescent="0.25">
      <c r="M83">
        <v>83</v>
      </c>
      <c r="N83">
        <f t="shared" ca="1" si="1"/>
        <v>0.96884231946573462</v>
      </c>
    </row>
    <row r="84" spans="13:14" x14ac:dyDescent="0.25">
      <c r="M84">
        <v>84</v>
      </c>
      <c r="N84">
        <f t="shared" ca="1" si="1"/>
        <v>9.1420755640051476E-3</v>
      </c>
    </row>
    <row r="85" spans="13:14" x14ac:dyDescent="0.25">
      <c r="M85">
        <v>85</v>
      </c>
      <c r="N85">
        <f t="shared" ca="1" si="1"/>
        <v>0.3806897376147842</v>
      </c>
    </row>
    <row r="86" spans="13:14" x14ac:dyDescent="0.25">
      <c r="M86">
        <v>86</v>
      </c>
      <c r="N86">
        <f t="shared" ca="1" si="1"/>
        <v>0.95724433862015545</v>
      </c>
    </row>
    <row r="87" spans="13:14" x14ac:dyDescent="0.25">
      <c r="M87">
        <v>87</v>
      </c>
      <c r="N87">
        <f t="shared" ca="1" si="1"/>
        <v>0.7460100874358776</v>
      </c>
    </row>
    <row r="88" spans="13:14" x14ac:dyDescent="0.25">
      <c r="M88">
        <v>88</v>
      </c>
      <c r="N88">
        <f t="shared" ca="1" si="1"/>
        <v>0.64264085892330425</v>
      </c>
    </row>
    <row r="89" spans="13:14" x14ac:dyDescent="0.25">
      <c r="M89">
        <v>89</v>
      </c>
      <c r="N89">
        <f t="shared" ca="1" si="1"/>
        <v>0.52128997658932341</v>
      </c>
    </row>
    <row r="90" spans="13:14" x14ac:dyDescent="0.25">
      <c r="M90">
        <v>90</v>
      </c>
      <c r="N90">
        <f t="shared" ca="1" si="1"/>
        <v>0.7713014965214211</v>
      </c>
    </row>
    <row r="91" spans="13:14" x14ac:dyDescent="0.25">
      <c r="M91">
        <v>91</v>
      </c>
      <c r="N91">
        <f t="shared" ca="1" si="1"/>
        <v>0.61839424713941515</v>
      </c>
    </row>
    <row r="92" spans="13:14" x14ac:dyDescent="0.25">
      <c r="M92">
        <v>92</v>
      </c>
      <c r="N92">
        <f t="shared" ca="1" si="1"/>
        <v>0.4561831334873897</v>
      </c>
    </row>
    <row r="93" spans="13:14" x14ac:dyDescent="0.25">
      <c r="M93">
        <v>93</v>
      </c>
      <c r="N93">
        <f t="shared" ca="1" si="1"/>
        <v>0.33509276895550733</v>
      </c>
    </row>
    <row r="94" spans="13:14" x14ac:dyDescent="0.25">
      <c r="M94">
        <v>94</v>
      </c>
      <c r="N94">
        <f t="shared" ca="1" si="1"/>
        <v>0.86016212790491131</v>
      </c>
    </row>
    <row r="95" spans="13:14" x14ac:dyDescent="0.25">
      <c r="M95">
        <v>95</v>
      </c>
      <c r="N95">
        <f t="shared" ca="1" si="1"/>
        <v>0.51503665812399879</v>
      </c>
    </row>
    <row r="96" spans="13:14" x14ac:dyDescent="0.25">
      <c r="M96">
        <v>96</v>
      </c>
      <c r="N96">
        <f t="shared" ca="1" si="1"/>
        <v>0.71361969503881006</v>
      </c>
    </row>
    <row r="97" spans="13:14" x14ac:dyDescent="0.25">
      <c r="M97">
        <v>97</v>
      </c>
      <c r="N97">
        <f t="shared" ca="1" si="1"/>
        <v>0.28420789863116214</v>
      </c>
    </row>
    <row r="98" spans="13:14" x14ac:dyDescent="0.25">
      <c r="M98">
        <v>98</v>
      </c>
      <c r="N98">
        <f t="shared" ca="1" si="1"/>
        <v>0.32270279209362285</v>
      </c>
    </row>
    <row r="99" spans="13:14" x14ac:dyDescent="0.25">
      <c r="M99">
        <v>99</v>
      </c>
      <c r="N99">
        <f t="shared" ca="1" si="1"/>
        <v>0.40997654571202979</v>
      </c>
    </row>
    <row r="100" spans="13:14" x14ac:dyDescent="0.25">
      <c r="M100">
        <v>100</v>
      </c>
      <c r="N100">
        <f t="shared" ca="1" si="1"/>
        <v>4.476111258294746E-2</v>
      </c>
    </row>
    <row r="101" spans="13:14" x14ac:dyDescent="0.25">
      <c r="M101">
        <v>101</v>
      </c>
      <c r="N101">
        <f t="shared" ca="1" si="1"/>
        <v>1.8224157697364518E-2</v>
      </c>
    </row>
    <row r="102" spans="13:14" x14ac:dyDescent="0.25">
      <c r="M102">
        <v>102</v>
      </c>
      <c r="N102">
        <f t="shared" ca="1" si="1"/>
        <v>0.79931306671944158</v>
      </c>
    </row>
    <row r="103" spans="13:14" x14ac:dyDescent="0.25">
      <c r="M103">
        <v>103</v>
      </c>
      <c r="N103">
        <f t="shared" ca="1" si="1"/>
        <v>0.27138687216828161</v>
      </c>
    </row>
    <row r="104" spans="13:14" x14ac:dyDescent="0.25">
      <c r="M104">
        <v>104</v>
      </c>
      <c r="N104">
        <f t="shared" ca="1" si="1"/>
        <v>0.90469783375410429</v>
      </c>
    </row>
    <row r="105" spans="13:14" x14ac:dyDescent="0.25">
      <c r="M105">
        <v>105</v>
      </c>
      <c r="N105">
        <f t="shared" ca="1" si="1"/>
        <v>4.524531957548128E-2</v>
      </c>
    </row>
    <row r="106" spans="13:14" x14ac:dyDescent="0.25">
      <c r="M106">
        <v>106</v>
      </c>
      <c r="N106">
        <f t="shared" ca="1" si="1"/>
        <v>0.92960992077825488</v>
      </c>
    </row>
    <row r="107" spans="13:14" x14ac:dyDescent="0.25">
      <c r="M107">
        <v>107</v>
      </c>
      <c r="N107">
        <f t="shared" ca="1" si="1"/>
        <v>0.65390316500070256</v>
      </c>
    </row>
    <row r="108" spans="13:14" x14ac:dyDescent="0.25">
      <c r="M108">
        <v>108</v>
      </c>
      <c r="N108">
        <f t="shared" ca="1" si="1"/>
        <v>0.70879715018750677</v>
      </c>
    </row>
    <row r="109" spans="13:14" x14ac:dyDescent="0.25">
      <c r="M109">
        <v>109</v>
      </c>
      <c r="N109">
        <f t="shared" ca="1" si="1"/>
        <v>0.97519548796848377</v>
      </c>
    </row>
    <row r="110" spans="13:14" x14ac:dyDescent="0.25">
      <c r="M110">
        <v>110</v>
      </c>
      <c r="N110">
        <f t="shared" ca="1" si="1"/>
        <v>0.1910181109086575</v>
      </c>
    </row>
    <row r="111" spans="13:14" x14ac:dyDescent="0.25">
      <c r="M111">
        <v>111</v>
      </c>
      <c r="N111">
        <f t="shared" ca="1" si="1"/>
        <v>0.5337301098431072</v>
      </c>
    </row>
    <row r="112" spans="13:14" x14ac:dyDescent="0.25">
      <c r="M112">
        <v>112</v>
      </c>
      <c r="N112">
        <f t="shared" ca="1" si="1"/>
        <v>0.26536094881661554</v>
      </c>
    </row>
    <row r="113" spans="13:14" x14ac:dyDescent="0.25">
      <c r="M113">
        <v>113</v>
      </c>
      <c r="N113">
        <f t="shared" ca="1" si="1"/>
        <v>0.98873773502863971</v>
      </c>
    </row>
    <row r="114" spans="13:14" x14ac:dyDescent="0.25">
      <c r="M114">
        <v>114</v>
      </c>
      <c r="N114">
        <f t="shared" ca="1" si="1"/>
        <v>0.98447432550487501</v>
      </c>
    </row>
    <row r="115" spans="13:14" x14ac:dyDescent="0.25">
      <c r="M115">
        <v>115</v>
      </c>
      <c r="N115">
        <f t="shared" ca="1" si="1"/>
        <v>0.7108599224438461</v>
      </c>
    </row>
    <row r="116" spans="13:14" x14ac:dyDescent="0.25">
      <c r="M116">
        <v>116</v>
      </c>
      <c r="N116">
        <f t="shared" ca="1" si="1"/>
        <v>0.40019718429148465</v>
      </c>
    </row>
    <row r="117" spans="13:14" x14ac:dyDescent="0.25">
      <c r="M117">
        <v>117</v>
      </c>
      <c r="N117">
        <f t="shared" ca="1" si="1"/>
        <v>0.67978071187229283</v>
      </c>
    </row>
    <row r="118" spans="13:14" x14ac:dyDescent="0.25">
      <c r="M118">
        <v>118</v>
      </c>
      <c r="N118">
        <f t="shared" ca="1" si="1"/>
        <v>0.64863662672666877</v>
      </c>
    </row>
    <row r="119" spans="13:14" x14ac:dyDescent="0.25">
      <c r="M119">
        <v>119</v>
      </c>
      <c r="N119">
        <f t="shared" ca="1" si="1"/>
        <v>0.96462714432365482</v>
      </c>
    </row>
    <row r="120" spans="13:14" x14ac:dyDescent="0.25">
      <c r="M120">
        <v>120</v>
      </c>
      <c r="N120">
        <f t="shared" ca="1" si="1"/>
        <v>0.82213097839006843</v>
      </c>
    </row>
    <row r="121" spans="13:14" x14ac:dyDescent="0.25">
      <c r="M121">
        <v>121</v>
      </c>
      <c r="N121">
        <f t="shared" ca="1" si="1"/>
        <v>0.71203157842467979</v>
      </c>
    </row>
    <row r="122" spans="13:14" x14ac:dyDescent="0.25">
      <c r="M122">
        <v>122</v>
      </c>
      <c r="N122">
        <f t="shared" ca="1" si="1"/>
        <v>0.44461236599050347</v>
      </c>
    </row>
    <row r="123" spans="13:14" x14ac:dyDescent="0.25">
      <c r="M123">
        <v>123</v>
      </c>
      <c r="N123">
        <f t="shared" ca="1" si="1"/>
        <v>0.98358313671340203</v>
      </c>
    </row>
    <row r="124" spans="13:14" x14ac:dyDescent="0.25">
      <c r="M124">
        <v>124</v>
      </c>
      <c r="N124">
        <f t="shared" ca="1" si="1"/>
        <v>0.16036983974047991</v>
      </c>
    </row>
    <row r="125" spans="13:14" x14ac:dyDescent="0.25">
      <c r="M125">
        <v>125</v>
      </c>
      <c r="N125">
        <f t="shared" ca="1" si="1"/>
        <v>0.66736195108057728</v>
      </c>
    </row>
    <row r="126" spans="13:14" x14ac:dyDescent="0.25">
      <c r="M126">
        <v>126</v>
      </c>
      <c r="N126">
        <f t="shared" ca="1" si="1"/>
        <v>0.12178820695328263</v>
      </c>
    </row>
    <row r="127" spans="13:14" x14ac:dyDescent="0.25">
      <c r="M127">
        <v>127</v>
      </c>
      <c r="N127">
        <f t="shared" ca="1" si="1"/>
        <v>0.48516961239429512</v>
      </c>
    </row>
    <row r="128" spans="13:14" x14ac:dyDescent="0.25">
      <c r="M128">
        <v>128</v>
      </c>
      <c r="N128">
        <f t="shared" ca="1" si="1"/>
        <v>0.5421861764137208</v>
      </c>
    </row>
    <row r="129" spans="13:14" x14ac:dyDescent="0.25">
      <c r="M129">
        <v>129</v>
      </c>
      <c r="N129">
        <f t="shared" ca="1" si="1"/>
        <v>0.19145661186899299</v>
      </c>
    </row>
    <row r="130" spans="13:14" x14ac:dyDescent="0.25">
      <c r="M130">
        <v>130</v>
      </c>
      <c r="N130">
        <f t="shared" ref="N130:N193" ca="1" si="2">RAND()</f>
        <v>0.11994852456959426</v>
      </c>
    </row>
    <row r="131" spans="13:14" x14ac:dyDescent="0.25">
      <c r="M131">
        <v>131</v>
      </c>
      <c r="N131">
        <f t="shared" ca="1" si="2"/>
        <v>0.2308225925157168</v>
      </c>
    </row>
    <row r="132" spans="13:14" x14ac:dyDescent="0.25">
      <c r="M132">
        <v>132</v>
      </c>
      <c r="N132">
        <f t="shared" ca="1" si="2"/>
        <v>0.1586790884562016</v>
      </c>
    </row>
    <row r="133" spans="13:14" x14ac:dyDescent="0.25">
      <c r="M133">
        <v>133</v>
      </c>
      <c r="N133">
        <f t="shared" ca="1" si="2"/>
        <v>0.40219047322493928</v>
      </c>
    </row>
    <row r="134" spans="13:14" x14ac:dyDescent="0.25">
      <c r="M134">
        <v>134</v>
      </c>
      <c r="N134">
        <f t="shared" ca="1" si="2"/>
        <v>0.92401338705753122</v>
      </c>
    </row>
    <row r="135" spans="13:14" x14ac:dyDescent="0.25">
      <c r="M135">
        <v>135</v>
      </c>
      <c r="N135">
        <f t="shared" ca="1" si="2"/>
        <v>0.2224559635046226</v>
      </c>
    </row>
    <row r="136" spans="13:14" x14ac:dyDescent="0.25">
      <c r="M136">
        <v>136</v>
      </c>
      <c r="N136">
        <f t="shared" ca="1" si="2"/>
        <v>0.89129061813979393</v>
      </c>
    </row>
    <row r="137" spans="13:14" x14ac:dyDescent="0.25">
      <c r="M137">
        <v>137</v>
      </c>
      <c r="N137">
        <f t="shared" ca="1" si="2"/>
        <v>0.37933668106144069</v>
      </c>
    </row>
    <row r="138" spans="13:14" x14ac:dyDescent="0.25">
      <c r="M138">
        <v>138</v>
      </c>
      <c r="N138">
        <f t="shared" ca="1" si="2"/>
        <v>0.33178684604179465</v>
      </c>
    </row>
    <row r="139" spans="13:14" x14ac:dyDescent="0.25">
      <c r="M139">
        <v>139</v>
      </c>
      <c r="N139">
        <f t="shared" ca="1" si="2"/>
        <v>0.71412248610633167</v>
      </c>
    </row>
    <row r="140" spans="13:14" x14ac:dyDescent="0.25">
      <c r="M140">
        <v>140</v>
      </c>
      <c r="N140">
        <f t="shared" ca="1" si="2"/>
        <v>0.19578244944434486</v>
      </c>
    </row>
    <row r="141" spans="13:14" x14ac:dyDescent="0.25">
      <c r="M141">
        <v>141</v>
      </c>
      <c r="N141">
        <f t="shared" ca="1" si="2"/>
        <v>0.80454923597675276</v>
      </c>
    </row>
    <row r="142" spans="13:14" x14ac:dyDescent="0.25">
      <c r="M142">
        <v>142</v>
      </c>
      <c r="N142">
        <f t="shared" ca="1" si="2"/>
        <v>0.92090380546633743</v>
      </c>
    </row>
    <row r="143" spans="13:14" x14ac:dyDescent="0.25">
      <c r="M143">
        <v>143</v>
      </c>
      <c r="N143">
        <f t="shared" ca="1" si="2"/>
        <v>0.82571817839611339</v>
      </c>
    </row>
    <row r="144" spans="13:14" x14ac:dyDescent="0.25">
      <c r="M144">
        <v>144</v>
      </c>
      <c r="N144">
        <f t="shared" ca="1" si="2"/>
        <v>0.29775260506909829</v>
      </c>
    </row>
    <row r="145" spans="13:14" x14ac:dyDescent="0.25">
      <c r="M145">
        <v>145</v>
      </c>
      <c r="N145">
        <f t="shared" ca="1" si="2"/>
        <v>0.47117240719110709</v>
      </c>
    </row>
    <row r="146" spans="13:14" x14ac:dyDescent="0.25">
      <c r="M146">
        <v>146</v>
      </c>
      <c r="N146">
        <f t="shared" ca="1" si="2"/>
        <v>0.54042682444426049</v>
      </c>
    </row>
    <row r="147" spans="13:14" x14ac:dyDescent="0.25">
      <c r="M147">
        <v>147</v>
      </c>
      <c r="N147">
        <f t="shared" ca="1" si="2"/>
        <v>0.64874087437875527</v>
      </c>
    </row>
    <row r="148" spans="13:14" x14ac:dyDescent="0.25">
      <c r="M148">
        <v>148</v>
      </c>
      <c r="N148">
        <f t="shared" ca="1" si="2"/>
        <v>0.13776542669842395</v>
      </c>
    </row>
    <row r="149" spans="13:14" x14ac:dyDescent="0.25">
      <c r="M149">
        <v>149</v>
      </c>
      <c r="N149">
        <f t="shared" ca="1" si="2"/>
        <v>0.22914953901084278</v>
      </c>
    </row>
    <row r="150" spans="13:14" x14ac:dyDescent="0.25">
      <c r="M150">
        <v>150</v>
      </c>
      <c r="N150">
        <f t="shared" ca="1" si="2"/>
        <v>0.50783842439188442</v>
      </c>
    </row>
    <row r="151" spans="13:14" x14ac:dyDescent="0.25">
      <c r="M151">
        <v>151</v>
      </c>
      <c r="N151">
        <f t="shared" ca="1" si="2"/>
        <v>0.56062188386338796</v>
      </c>
    </row>
    <row r="152" spans="13:14" x14ac:dyDescent="0.25">
      <c r="M152">
        <v>152</v>
      </c>
      <c r="N152">
        <f t="shared" ca="1" si="2"/>
        <v>0.68607760667410311</v>
      </c>
    </row>
    <row r="153" spans="13:14" x14ac:dyDescent="0.25">
      <c r="M153">
        <v>153</v>
      </c>
      <c r="N153">
        <f t="shared" ca="1" si="2"/>
        <v>0.78568426846196227</v>
      </c>
    </row>
    <row r="154" spans="13:14" x14ac:dyDescent="0.25">
      <c r="M154">
        <v>154</v>
      </c>
      <c r="N154">
        <f t="shared" ca="1" si="2"/>
        <v>8.0789393674416066E-2</v>
      </c>
    </row>
    <row r="155" spans="13:14" x14ac:dyDescent="0.25">
      <c r="M155">
        <v>155</v>
      </c>
      <c r="N155">
        <f t="shared" ca="1" si="2"/>
        <v>5.0001570930714445E-2</v>
      </c>
    </row>
    <row r="156" spans="13:14" x14ac:dyDescent="0.25">
      <c r="M156">
        <v>156</v>
      </c>
      <c r="N156">
        <f t="shared" ca="1" si="2"/>
        <v>2.5974092003632765E-2</v>
      </c>
    </row>
    <row r="157" spans="13:14" x14ac:dyDescent="0.25">
      <c r="M157">
        <v>157</v>
      </c>
      <c r="N157">
        <f t="shared" ca="1" si="2"/>
        <v>0.29783317457896485</v>
      </c>
    </row>
    <row r="158" spans="13:14" x14ac:dyDescent="0.25">
      <c r="M158">
        <v>158</v>
      </c>
      <c r="N158">
        <f t="shared" ca="1" si="2"/>
        <v>0.15684161557425458</v>
      </c>
    </row>
    <row r="159" spans="13:14" x14ac:dyDescent="0.25">
      <c r="M159">
        <v>159</v>
      </c>
      <c r="N159">
        <f t="shared" ca="1" si="2"/>
        <v>0.52746204500906646</v>
      </c>
    </row>
    <row r="160" spans="13:14" x14ac:dyDescent="0.25">
      <c r="M160">
        <v>160</v>
      </c>
      <c r="N160">
        <f t="shared" ca="1" si="2"/>
        <v>0.1225691847007675</v>
      </c>
    </row>
    <row r="161" spans="13:14" x14ac:dyDescent="0.25">
      <c r="M161">
        <v>161</v>
      </c>
      <c r="N161">
        <f t="shared" ca="1" si="2"/>
        <v>0.81305202021607403</v>
      </c>
    </row>
    <row r="162" spans="13:14" x14ac:dyDescent="0.25">
      <c r="M162">
        <v>162</v>
      </c>
      <c r="N162">
        <f t="shared" ca="1" si="2"/>
        <v>0.53012220550257683</v>
      </c>
    </row>
    <row r="163" spans="13:14" x14ac:dyDescent="0.25">
      <c r="M163">
        <v>163</v>
      </c>
      <c r="N163">
        <f t="shared" ca="1" si="2"/>
        <v>0.13980465792941299</v>
      </c>
    </row>
    <row r="164" spans="13:14" x14ac:dyDescent="0.25">
      <c r="M164">
        <v>164</v>
      </c>
      <c r="N164">
        <f t="shared" ca="1" si="2"/>
        <v>0.64546980070174642</v>
      </c>
    </row>
    <row r="165" spans="13:14" x14ac:dyDescent="0.25">
      <c r="M165">
        <v>165</v>
      </c>
      <c r="N165">
        <f t="shared" ca="1" si="2"/>
        <v>0.60756859524901119</v>
      </c>
    </row>
    <row r="166" spans="13:14" x14ac:dyDescent="0.25">
      <c r="M166">
        <v>166</v>
      </c>
      <c r="N166">
        <f t="shared" ca="1" si="2"/>
        <v>0.66443109366992292</v>
      </c>
    </row>
    <row r="167" spans="13:14" x14ac:dyDescent="0.25">
      <c r="M167">
        <v>167</v>
      </c>
      <c r="N167">
        <f t="shared" ca="1" si="2"/>
        <v>0.40938104316992874</v>
      </c>
    </row>
    <row r="168" spans="13:14" x14ac:dyDescent="0.25">
      <c r="M168">
        <v>168</v>
      </c>
      <c r="N168">
        <f t="shared" ca="1" si="2"/>
        <v>0.24996401125559109</v>
      </c>
    </row>
    <row r="169" spans="13:14" x14ac:dyDescent="0.25">
      <c r="M169">
        <v>169</v>
      </c>
      <c r="N169">
        <f t="shared" ca="1" si="2"/>
        <v>0.21809866870273176</v>
      </c>
    </row>
    <row r="170" spans="13:14" x14ac:dyDescent="0.25">
      <c r="M170">
        <v>170</v>
      </c>
      <c r="N170">
        <f t="shared" ca="1" si="2"/>
        <v>0.96815624124551669</v>
      </c>
    </row>
    <row r="171" spans="13:14" x14ac:dyDescent="0.25">
      <c r="M171">
        <v>171</v>
      </c>
      <c r="N171">
        <f t="shared" ca="1" si="2"/>
        <v>0.57329959092673566</v>
      </c>
    </row>
    <row r="172" spans="13:14" x14ac:dyDescent="0.25">
      <c r="M172">
        <v>172</v>
      </c>
      <c r="N172">
        <f t="shared" ca="1" si="2"/>
        <v>0.84552764917457679</v>
      </c>
    </row>
    <row r="173" spans="13:14" x14ac:dyDescent="0.25">
      <c r="M173">
        <v>173</v>
      </c>
      <c r="N173">
        <f t="shared" ca="1" si="2"/>
        <v>0.95550294509961997</v>
      </c>
    </row>
    <row r="174" spans="13:14" x14ac:dyDescent="0.25">
      <c r="M174">
        <v>174</v>
      </c>
      <c r="N174">
        <f t="shared" ca="1" si="2"/>
        <v>0.4065667019402015</v>
      </c>
    </row>
    <row r="175" spans="13:14" x14ac:dyDescent="0.25">
      <c r="M175">
        <v>175</v>
      </c>
      <c r="N175">
        <f t="shared" ca="1" si="2"/>
        <v>0.44086210742385612</v>
      </c>
    </row>
    <row r="176" spans="13:14" x14ac:dyDescent="0.25">
      <c r="M176">
        <v>176</v>
      </c>
      <c r="N176">
        <f t="shared" ca="1" si="2"/>
        <v>0.87489002869043209</v>
      </c>
    </row>
    <row r="177" spans="13:14" x14ac:dyDescent="0.25">
      <c r="M177">
        <v>177</v>
      </c>
      <c r="N177">
        <f t="shared" ca="1" si="2"/>
        <v>0.57385427997470584</v>
      </c>
    </row>
    <row r="178" spans="13:14" x14ac:dyDescent="0.25">
      <c r="M178">
        <v>178</v>
      </c>
      <c r="N178">
        <f t="shared" ca="1" si="2"/>
        <v>0.27326919262622196</v>
      </c>
    </row>
    <row r="179" spans="13:14" x14ac:dyDescent="0.25">
      <c r="M179">
        <v>179</v>
      </c>
      <c r="N179">
        <f t="shared" ca="1" si="2"/>
        <v>0.33223725718077712</v>
      </c>
    </row>
    <row r="180" spans="13:14" x14ac:dyDescent="0.25">
      <c r="M180">
        <v>180</v>
      </c>
      <c r="N180">
        <f t="shared" ca="1" si="2"/>
        <v>0.22262231910996322</v>
      </c>
    </row>
    <row r="181" spans="13:14" x14ac:dyDescent="0.25">
      <c r="M181">
        <v>181</v>
      </c>
      <c r="N181">
        <f t="shared" ca="1" si="2"/>
        <v>0.36015556646661195</v>
      </c>
    </row>
    <row r="182" spans="13:14" x14ac:dyDescent="0.25">
      <c r="M182">
        <v>182</v>
      </c>
      <c r="N182">
        <f t="shared" ca="1" si="2"/>
        <v>0.5079270461427311</v>
      </c>
    </row>
    <row r="183" spans="13:14" x14ac:dyDescent="0.25">
      <c r="M183">
        <v>183</v>
      </c>
      <c r="N183">
        <f t="shared" ca="1" si="2"/>
        <v>0.88202217253758231</v>
      </c>
    </row>
    <row r="184" spans="13:14" x14ac:dyDescent="0.25">
      <c r="M184">
        <v>184</v>
      </c>
      <c r="N184">
        <f t="shared" ca="1" si="2"/>
        <v>0.14649736118524759</v>
      </c>
    </row>
    <row r="185" spans="13:14" x14ac:dyDescent="0.25">
      <c r="M185">
        <v>185</v>
      </c>
      <c r="N185">
        <f t="shared" ca="1" si="2"/>
        <v>0.49911844386609194</v>
      </c>
    </row>
    <row r="186" spans="13:14" x14ac:dyDescent="0.25">
      <c r="M186">
        <v>186</v>
      </c>
      <c r="N186">
        <f t="shared" ca="1" si="2"/>
        <v>0.39507386834450675</v>
      </c>
    </row>
    <row r="187" spans="13:14" x14ac:dyDescent="0.25">
      <c r="M187">
        <v>187</v>
      </c>
      <c r="N187">
        <f t="shared" ca="1" si="2"/>
        <v>0.332332517053613</v>
      </c>
    </row>
    <row r="188" spans="13:14" x14ac:dyDescent="0.25">
      <c r="M188">
        <v>188</v>
      </c>
      <c r="N188">
        <f t="shared" ca="1" si="2"/>
        <v>0.35989289815524605</v>
      </c>
    </row>
    <row r="189" spans="13:14" x14ac:dyDescent="0.25">
      <c r="M189">
        <v>189</v>
      </c>
      <c r="N189">
        <f t="shared" ca="1" si="2"/>
        <v>0.2267840131104949</v>
      </c>
    </row>
    <row r="190" spans="13:14" x14ac:dyDescent="0.25">
      <c r="M190">
        <v>190</v>
      </c>
      <c r="N190">
        <f t="shared" ca="1" si="2"/>
        <v>0.22535689388248947</v>
      </c>
    </row>
    <row r="191" spans="13:14" x14ac:dyDescent="0.25">
      <c r="M191">
        <v>191</v>
      </c>
      <c r="N191">
        <f t="shared" ca="1" si="2"/>
        <v>0.45800978026540407</v>
      </c>
    </row>
    <row r="192" spans="13:14" x14ac:dyDescent="0.25">
      <c r="M192">
        <v>192</v>
      </c>
      <c r="N192">
        <f t="shared" ca="1" si="2"/>
        <v>0.63376092017813301</v>
      </c>
    </row>
    <row r="193" spans="13:14" x14ac:dyDescent="0.25">
      <c r="M193">
        <v>193</v>
      </c>
      <c r="N193">
        <f t="shared" ca="1" si="2"/>
        <v>0.5933457172515908</v>
      </c>
    </row>
    <row r="194" spans="13:14" x14ac:dyDescent="0.25">
      <c r="M194">
        <v>194</v>
      </c>
      <c r="N194">
        <f t="shared" ref="N194:N257" ca="1" si="3">RAND()</f>
        <v>0.46163513030003611</v>
      </c>
    </row>
    <row r="195" spans="13:14" x14ac:dyDescent="0.25">
      <c r="M195">
        <v>195</v>
      </c>
      <c r="N195">
        <f t="shared" ca="1" si="3"/>
        <v>0.3197101170398986</v>
      </c>
    </row>
    <row r="196" spans="13:14" x14ac:dyDescent="0.25">
      <c r="M196">
        <v>196</v>
      </c>
      <c r="N196">
        <f t="shared" ca="1" si="3"/>
        <v>0.3924679112108479</v>
      </c>
    </row>
    <row r="197" spans="13:14" x14ac:dyDescent="0.25">
      <c r="M197">
        <v>197</v>
      </c>
      <c r="N197">
        <f t="shared" ca="1" si="3"/>
        <v>0.25083493011758251</v>
      </c>
    </row>
    <row r="198" spans="13:14" x14ac:dyDescent="0.25">
      <c r="M198">
        <v>198</v>
      </c>
      <c r="N198">
        <f t="shared" ca="1" si="3"/>
        <v>0.79273088188720853</v>
      </c>
    </row>
    <row r="199" spans="13:14" x14ac:dyDescent="0.25">
      <c r="M199">
        <v>199</v>
      </c>
      <c r="N199">
        <f t="shared" ca="1" si="3"/>
        <v>0.45556892348917322</v>
      </c>
    </row>
    <row r="200" spans="13:14" x14ac:dyDescent="0.25">
      <c r="M200">
        <v>200</v>
      </c>
      <c r="N200">
        <f t="shared" ca="1" si="3"/>
        <v>0.46640178413029676</v>
      </c>
    </row>
    <row r="201" spans="13:14" x14ac:dyDescent="0.25">
      <c r="M201">
        <v>201</v>
      </c>
      <c r="N201">
        <f t="shared" ca="1" si="3"/>
        <v>0.5360979510416195</v>
      </c>
    </row>
    <row r="202" spans="13:14" x14ac:dyDescent="0.25">
      <c r="M202">
        <v>202</v>
      </c>
      <c r="N202">
        <f t="shared" ca="1" si="3"/>
        <v>0.91946151585168678</v>
      </c>
    </row>
    <row r="203" spans="13:14" x14ac:dyDescent="0.25">
      <c r="M203">
        <v>203</v>
      </c>
      <c r="N203">
        <f t="shared" ca="1" si="3"/>
        <v>0.65499995600820538</v>
      </c>
    </row>
    <row r="204" spans="13:14" x14ac:dyDescent="0.25">
      <c r="M204">
        <v>204</v>
      </c>
      <c r="N204">
        <f t="shared" ca="1" si="3"/>
        <v>0.25275501545224854</v>
      </c>
    </row>
    <row r="205" spans="13:14" x14ac:dyDescent="0.25">
      <c r="M205">
        <v>205</v>
      </c>
      <c r="N205">
        <f t="shared" ca="1" si="3"/>
        <v>0.64931388901898102</v>
      </c>
    </row>
    <row r="206" spans="13:14" x14ac:dyDescent="0.25">
      <c r="M206">
        <v>206</v>
      </c>
      <c r="N206">
        <f t="shared" ca="1" si="3"/>
        <v>0.42456579165770536</v>
      </c>
    </row>
    <row r="207" spans="13:14" x14ac:dyDescent="0.25">
      <c r="M207">
        <v>207</v>
      </c>
      <c r="N207">
        <f t="shared" ca="1" si="3"/>
        <v>0.19673314608930736</v>
      </c>
    </row>
    <row r="208" spans="13:14" x14ac:dyDescent="0.25">
      <c r="M208">
        <v>208</v>
      </c>
      <c r="N208">
        <f t="shared" ca="1" si="3"/>
        <v>0.22490730600063058</v>
      </c>
    </row>
    <row r="209" spans="13:14" x14ac:dyDescent="0.25">
      <c r="M209">
        <v>209</v>
      </c>
      <c r="N209">
        <f t="shared" ca="1" si="3"/>
        <v>0.95066984970105717</v>
      </c>
    </row>
    <row r="210" spans="13:14" x14ac:dyDescent="0.25">
      <c r="M210">
        <v>210</v>
      </c>
      <c r="N210">
        <f t="shared" ca="1" si="3"/>
        <v>0.33218398181977793</v>
      </c>
    </row>
    <row r="211" spans="13:14" x14ac:dyDescent="0.25">
      <c r="M211">
        <v>211</v>
      </c>
      <c r="N211">
        <f t="shared" ca="1" si="3"/>
        <v>0.99507178237564509</v>
      </c>
    </row>
    <row r="212" spans="13:14" x14ac:dyDescent="0.25">
      <c r="M212">
        <v>212</v>
      </c>
      <c r="N212">
        <f t="shared" ca="1" si="3"/>
        <v>0.61306407802206198</v>
      </c>
    </row>
    <row r="213" spans="13:14" x14ac:dyDescent="0.25">
      <c r="M213">
        <v>213</v>
      </c>
      <c r="N213">
        <f t="shared" ca="1" si="3"/>
        <v>0.48241511964663875</v>
      </c>
    </row>
    <row r="214" spans="13:14" x14ac:dyDescent="0.25">
      <c r="M214">
        <v>214</v>
      </c>
      <c r="N214">
        <f t="shared" ca="1" si="3"/>
        <v>6.4560556391803137E-2</v>
      </c>
    </row>
    <row r="215" spans="13:14" x14ac:dyDescent="0.25">
      <c r="M215">
        <v>215</v>
      </c>
      <c r="N215">
        <f t="shared" ca="1" si="3"/>
        <v>0.35053628705994699</v>
      </c>
    </row>
    <row r="216" spans="13:14" x14ac:dyDescent="0.25">
      <c r="M216">
        <v>216</v>
      </c>
      <c r="N216">
        <f t="shared" ca="1" si="3"/>
        <v>7.623535031549078E-2</v>
      </c>
    </row>
    <row r="217" spans="13:14" x14ac:dyDescent="0.25">
      <c r="M217">
        <v>217</v>
      </c>
      <c r="N217">
        <f t="shared" ca="1" si="3"/>
        <v>0.39156628388754922</v>
      </c>
    </row>
    <row r="218" spans="13:14" x14ac:dyDescent="0.25">
      <c r="M218">
        <v>218</v>
      </c>
      <c r="N218">
        <f t="shared" ca="1" si="3"/>
        <v>0.90713708008750182</v>
      </c>
    </row>
    <row r="219" spans="13:14" x14ac:dyDescent="0.25">
      <c r="M219">
        <v>219</v>
      </c>
      <c r="N219">
        <f t="shared" ca="1" si="3"/>
        <v>0.60264124787103779</v>
      </c>
    </row>
    <row r="220" spans="13:14" x14ac:dyDescent="0.25">
      <c r="M220">
        <v>220</v>
      </c>
      <c r="N220">
        <f t="shared" ca="1" si="3"/>
        <v>0.98610670678777324</v>
      </c>
    </row>
    <row r="221" spans="13:14" x14ac:dyDescent="0.25">
      <c r="M221">
        <v>221</v>
      </c>
      <c r="N221">
        <f t="shared" ca="1" si="3"/>
        <v>0.2576714403942848</v>
      </c>
    </row>
    <row r="222" spans="13:14" x14ac:dyDescent="0.25">
      <c r="M222">
        <v>222</v>
      </c>
      <c r="N222">
        <f t="shared" ca="1" si="3"/>
        <v>0.11566697399339487</v>
      </c>
    </row>
    <row r="223" spans="13:14" x14ac:dyDescent="0.25">
      <c r="M223">
        <v>223</v>
      </c>
      <c r="N223">
        <f t="shared" ca="1" si="3"/>
        <v>0.4694730913325238</v>
      </c>
    </row>
    <row r="224" spans="13:14" x14ac:dyDescent="0.25">
      <c r="M224">
        <v>224</v>
      </c>
      <c r="N224">
        <f t="shared" ca="1" si="3"/>
        <v>0.2859519969610097</v>
      </c>
    </row>
    <row r="225" spans="13:14" x14ac:dyDescent="0.25">
      <c r="M225">
        <v>225</v>
      </c>
      <c r="N225">
        <f t="shared" ca="1" si="3"/>
        <v>0.60103446219580681</v>
      </c>
    </row>
    <row r="226" spans="13:14" x14ac:dyDescent="0.25">
      <c r="M226">
        <v>226</v>
      </c>
      <c r="N226">
        <f t="shared" ca="1" si="3"/>
        <v>0.56657719190267486</v>
      </c>
    </row>
    <row r="227" spans="13:14" x14ac:dyDescent="0.25">
      <c r="M227">
        <v>227</v>
      </c>
      <c r="N227">
        <f t="shared" ca="1" si="3"/>
        <v>0.99793620974370179</v>
      </c>
    </row>
    <row r="228" spans="13:14" x14ac:dyDescent="0.25">
      <c r="M228">
        <v>228</v>
      </c>
      <c r="N228">
        <f t="shared" ca="1" si="3"/>
        <v>0.26953351862712316</v>
      </c>
    </row>
    <row r="229" spans="13:14" x14ac:dyDescent="0.25">
      <c r="M229">
        <v>229</v>
      </c>
      <c r="N229">
        <f t="shared" ca="1" si="3"/>
        <v>0.60044430513337754</v>
      </c>
    </row>
    <row r="230" spans="13:14" x14ac:dyDescent="0.25">
      <c r="M230">
        <v>230</v>
      </c>
      <c r="N230">
        <f t="shared" ca="1" si="3"/>
        <v>0.98765677822028919</v>
      </c>
    </row>
    <row r="231" spans="13:14" x14ac:dyDescent="0.25">
      <c r="M231">
        <v>231</v>
      </c>
      <c r="N231">
        <f t="shared" ca="1" si="3"/>
        <v>0.25949728913528602</v>
      </c>
    </row>
    <row r="232" spans="13:14" x14ac:dyDescent="0.25">
      <c r="M232">
        <v>232</v>
      </c>
      <c r="N232">
        <f t="shared" ca="1" si="3"/>
        <v>0.20509791980908532</v>
      </c>
    </row>
    <row r="233" spans="13:14" x14ac:dyDescent="0.25">
      <c r="M233">
        <v>233</v>
      </c>
      <c r="N233">
        <f t="shared" ca="1" si="3"/>
        <v>0.18908435925387357</v>
      </c>
    </row>
    <row r="234" spans="13:14" x14ac:dyDescent="0.25">
      <c r="M234">
        <v>234</v>
      </c>
      <c r="N234">
        <f t="shared" ca="1" si="3"/>
        <v>0.52389388823856564</v>
      </c>
    </row>
    <row r="235" spans="13:14" x14ac:dyDescent="0.25">
      <c r="M235">
        <v>235</v>
      </c>
      <c r="N235">
        <f t="shared" ca="1" si="3"/>
        <v>0.20915829896310945</v>
      </c>
    </row>
    <row r="236" spans="13:14" x14ac:dyDescent="0.25">
      <c r="M236">
        <v>236</v>
      </c>
      <c r="N236">
        <f t="shared" ca="1" si="3"/>
        <v>6.9635072108152452E-2</v>
      </c>
    </row>
    <row r="237" spans="13:14" x14ac:dyDescent="0.25">
      <c r="M237">
        <v>237</v>
      </c>
      <c r="N237">
        <f t="shared" ca="1" si="3"/>
        <v>3.6623246211610283E-2</v>
      </c>
    </row>
    <row r="238" spans="13:14" x14ac:dyDescent="0.25">
      <c r="M238">
        <v>238</v>
      </c>
      <c r="N238">
        <f t="shared" ca="1" si="3"/>
        <v>0.55085854375943588</v>
      </c>
    </row>
    <row r="239" spans="13:14" x14ac:dyDescent="0.25">
      <c r="M239">
        <v>239</v>
      </c>
      <c r="N239">
        <f t="shared" ca="1" si="3"/>
        <v>0.27214434808590826</v>
      </c>
    </row>
    <row r="240" spans="13:14" x14ac:dyDescent="0.25">
      <c r="M240">
        <v>240</v>
      </c>
      <c r="N240">
        <f t="shared" ca="1" si="3"/>
        <v>0.25039631866112044</v>
      </c>
    </row>
    <row r="241" spans="13:14" x14ac:dyDescent="0.25">
      <c r="M241">
        <v>241</v>
      </c>
      <c r="N241">
        <f t="shared" ca="1" si="3"/>
        <v>6.6256344846785442E-2</v>
      </c>
    </row>
    <row r="242" spans="13:14" x14ac:dyDescent="0.25">
      <c r="M242">
        <v>242</v>
      </c>
      <c r="N242">
        <f t="shared" ca="1" si="3"/>
        <v>0.32873183173561971</v>
      </c>
    </row>
    <row r="243" spans="13:14" x14ac:dyDescent="0.25">
      <c r="M243">
        <v>243</v>
      </c>
      <c r="N243">
        <f t="shared" ca="1" si="3"/>
        <v>0.85855086630126687</v>
      </c>
    </row>
    <row r="244" spans="13:14" x14ac:dyDescent="0.25">
      <c r="M244">
        <v>244</v>
      </c>
      <c r="N244">
        <f t="shared" ca="1" si="3"/>
        <v>0.63916273008731439</v>
      </c>
    </row>
    <row r="245" spans="13:14" x14ac:dyDescent="0.25">
      <c r="M245">
        <v>245</v>
      </c>
      <c r="N245">
        <f t="shared" ca="1" si="3"/>
        <v>0.27368028281113588</v>
      </c>
    </row>
    <row r="246" spans="13:14" x14ac:dyDescent="0.25">
      <c r="M246">
        <v>246</v>
      </c>
      <c r="N246">
        <f t="shared" ca="1" si="3"/>
        <v>0.82618735009720112</v>
      </c>
    </row>
    <row r="247" spans="13:14" x14ac:dyDescent="0.25">
      <c r="M247">
        <v>247</v>
      </c>
      <c r="N247">
        <f t="shared" ca="1" si="3"/>
        <v>9.4969263760425693E-2</v>
      </c>
    </row>
    <row r="248" spans="13:14" x14ac:dyDescent="0.25">
      <c r="M248">
        <v>248</v>
      </c>
      <c r="N248">
        <f t="shared" ca="1" si="3"/>
        <v>0.77477398300371336</v>
      </c>
    </row>
    <row r="249" spans="13:14" x14ac:dyDescent="0.25">
      <c r="M249">
        <v>249</v>
      </c>
      <c r="N249">
        <f t="shared" ca="1" si="3"/>
        <v>0.61226840882684819</v>
      </c>
    </row>
    <row r="250" spans="13:14" x14ac:dyDescent="0.25">
      <c r="M250">
        <v>250</v>
      </c>
      <c r="N250">
        <f t="shared" ca="1" si="3"/>
        <v>0.49178615332706577</v>
      </c>
    </row>
    <row r="251" spans="13:14" x14ac:dyDescent="0.25">
      <c r="M251">
        <v>251</v>
      </c>
      <c r="N251">
        <f t="shared" ca="1" si="3"/>
        <v>0.59909981155461367</v>
      </c>
    </row>
    <row r="252" spans="13:14" x14ac:dyDescent="0.25">
      <c r="M252">
        <v>252</v>
      </c>
      <c r="N252">
        <f t="shared" ca="1" si="3"/>
        <v>0.33301824767362032</v>
      </c>
    </row>
    <row r="253" spans="13:14" x14ac:dyDescent="0.25">
      <c r="M253">
        <v>253</v>
      </c>
      <c r="N253">
        <f t="shared" ca="1" si="3"/>
        <v>0.90852996656769303</v>
      </c>
    </row>
    <row r="254" spans="13:14" x14ac:dyDescent="0.25">
      <c r="M254">
        <v>254</v>
      </c>
      <c r="N254">
        <f t="shared" ca="1" si="3"/>
        <v>0.18877236165292177</v>
      </c>
    </row>
    <row r="255" spans="13:14" x14ac:dyDescent="0.25">
      <c r="M255">
        <v>255</v>
      </c>
      <c r="N255">
        <f t="shared" ca="1" si="3"/>
        <v>0.44721301884502174</v>
      </c>
    </row>
    <row r="256" spans="13:14" x14ac:dyDescent="0.25">
      <c r="M256">
        <v>256</v>
      </c>
      <c r="N256">
        <f t="shared" ca="1" si="3"/>
        <v>0.56742668721566192</v>
      </c>
    </row>
    <row r="257" spans="13:14" x14ac:dyDescent="0.25">
      <c r="M257">
        <v>257</v>
      </c>
      <c r="N257">
        <f t="shared" ca="1" si="3"/>
        <v>2.3147483599888385E-2</v>
      </c>
    </row>
    <row r="258" spans="13:14" x14ac:dyDescent="0.25">
      <c r="M258">
        <v>258</v>
      </c>
      <c r="N258">
        <f t="shared" ref="N258:N321" ca="1" si="4">RAND()</f>
        <v>0.54881714799806702</v>
      </c>
    </row>
    <row r="259" spans="13:14" x14ac:dyDescent="0.25">
      <c r="M259">
        <v>259</v>
      </c>
      <c r="N259">
        <f t="shared" ca="1" si="4"/>
        <v>0.46076574200282105</v>
      </c>
    </row>
    <row r="260" spans="13:14" x14ac:dyDescent="0.25">
      <c r="M260">
        <v>260</v>
      </c>
      <c r="N260">
        <f t="shared" ca="1" si="4"/>
        <v>0.49476543230472592</v>
      </c>
    </row>
    <row r="261" spans="13:14" x14ac:dyDescent="0.25">
      <c r="M261">
        <v>261</v>
      </c>
      <c r="N261">
        <f t="shared" ca="1" si="4"/>
        <v>0.6697787625873336</v>
      </c>
    </row>
    <row r="262" spans="13:14" x14ac:dyDescent="0.25">
      <c r="M262">
        <v>262</v>
      </c>
      <c r="N262">
        <f t="shared" ca="1" si="4"/>
        <v>0.17433923024596265</v>
      </c>
    </row>
    <row r="263" spans="13:14" x14ac:dyDescent="0.25">
      <c r="M263">
        <v>263</v>
      </c>
      <c r="N263">
        <f t="shared" ca="1" si="4"/>
        <v>0.98891684158764348</v>
      </c>
    </row>
    <row r="264" spans="13:14" x14ac:dyDescent="0.25">
      <c r="M264">
        <v>264</v>
      </c>
      <c r="N264">
        <f t="shared" ca="1" si="4"/>
        <v>0.31723539311736981</v>
      </c>
    </row>
    <row r="265" spans="13:14" x14ac:dyDescent="0.25">
      <c r="M265">
        <v>265</v>
      </c>
      <c r="N265">
        <f t="shared" ca="1" si="4"/>
        <v>0.96037327143662865</v>
      </c>
    </row>
    <row r="266" spans="13:14" x14ac:dyDescent="0.25">
      <c r="M266">
        <v>266</v>
      </c>
      <c r="N266">
        <f t="shared" ca="1" si="4"/>
        <v>0.64876051573188653</v>
      </c>
    </row>
    <row r="267" spans="13:14" x14ac:dyDescent="0.25">
      <c r="M267">
        <v>267</v>
      </c>
      <c r="N267">
        <f t="shared" ca="1" si="4"/>
        <v>0.82752538433815104</v>
      </c>
    </row>
    <row r="268" spans="13:14" x14ac:dyDescent="0.25">
      <c r="M268">
        <v>268</v>
      </c>
      <c r="N268">
        <f t="shared" ca="1" si="4"/>
        <v>0.13041819648349318</v>
      </c>
    </row>
    <row r="269" spans="13:14" x14ac:dyDescent="0.25">
      <c r="M269">
        <v>269</v>
      </c>
      <c r="N269">
        <f t="shared" ca="1" si="4"/>
        <v>0.71127168499941407</v>
      </c>
    </row>
    <row r="270" spans="13:14" x14ac:dyDescent="0.25">
      <c r="M270">
        <v>270</v>
      </c>
      <c r="N270">
        <f t="shared" ca="1" si="4"/>
        <v>0.79283067154231002</v>
      </c>
    </row>
    <row r="271" spans="13:14" x14ac:dyDescent="0.25">
      <c r="M271">
        <v>271</v>
      </c>
      <c r="N271">
        <f t="shared" ca="1" si="4"/>
        <v>0.96582916964998966</v>
      </c>
    </row>
    <row r="272" spans="13:14" x14ac:dyDescent="0.25">
      <c r="M272">
        <v>272</v>
      </c>
      <c r="N272">
        <f t="shared" ca="1" si="4"/>
        <v>0.74128283138761764</v>
      </c>
    </row>
    <row r="273" spans="13:14" x14ac:dyDescent="0.25">
      <c r="M273">
        <v>273</v>
      </c>
      <c r="N273">
        <f t="shared" ca="1" si="4"/>
        <v>0.87173824804847844</v>
      </c>
    </row>
    <row r="274" spans="13:14" x14ac:dyDescent="0.25">
      <c r="M274">
        <v>274</v>
      </c>
      <c r="N274">
        <f t="shared" ca="1" si="4"/>
        <v>0.86956335454152367</v>
      </c>
    </row>
    <row r="275" spans="13:14" x14ac:dyDescent="0.25">
      <c r="M275">
        <v>275</v>
      </c>
      <c r="N275">
        <f t="shared" ca="1" si="4"/>
        <v>0.66434335088954743</v>
      </c>
    </row>
    <row r="276" spans="13:14" x14ac:dyDescent="0.25">
      <c r="M276">
        <v>276</v>
      </c>
      <c r="N276">
        <f t="shared" ca="1" si="4"/>
        <v>0.86703684841578088</v>
      </c>
    </row>
    <row r="277" spans="13:14" x14ac:dyDescent="0.25">
      <c r="M277">
        <v>277</v>
      </c>
      <c r="N277">
        <f t="shared" ca="1" si="4"/>
        <v>0.90395999476999012</v>
      </c>
    </row>
    <row r="278" spans="13:14" x14ac:dyDescent="0.25">
      <c r="M278">
        <v>278</v>
      </c>
      <c r="N278">
        <f t="shared" ca="1" si="4"/>
        <v>0.67469465407846152</v>
      </c>
    </row>
    <row r="279" spans="13:14" x14ac:dyDescent="0.25">
      <c r="M279">
        <v>279</v>
      </c>
      <c r="N279">
        <f t="shared" ca="1" si="4"/>
        <v>0.18940367217802911</v>
      </c>
    </row>
    <row r="280" spans="13:14" x14ac:dyDescent="0.25">
      <c r="M280">
        <v>280</v>
      </c>
      <c r="N280">
        <f t="shared" ca="1" si="4"/>
        <v>0.18193446064902763</v>
      </c>
    </row>
    <row r="281" spans="13:14" x14ac:dyDescent="0.25">
      <c r="M281">
        <v>281</v>
      </c>
      <c r="N281">
        <f t="shared" ca="1" si="4"/>
        <v>0.34184260142160072</v>
      </c>
    </row>
    <row r="282" spans="13:14" x14ac:dyDescent="0.25">
      <c r="M282">
        <v>282</v>
      </c>
      <c r="N282">
        <f t="shared" ca="1" si="4"/>
        <v>0.59054143126479186</v>
      </c>
    </row>
    <row r="283" spans="13:14" x14ac:dyDescent="0.25">
      <c r="M283">
        <v>283</v>
      </c>
      <c r="N283">
        <f t="shared" ca="1" si="4"/>
        <v>0.78030064448955261</v>
      </c>
    </row>
    <row r="284" spans="13:14" x14ac:dyDescent="0.25">
      <c r="M284">
        <v>284</v>
      </c>
      <c r="N284">
        <f t="shared" ca="1" si="4"/>
        <v>0.16502326122591349</v>
      </c>
    </row>
    <row r="285" spans="13:14" x14ac:dyDescent="0.25">
      <c r="M285">
        <v>285</v>
      </c>
      <c r="N285">
        <f t="shared" ca="1" si="4"/>
        <v>0.41939691716405403</v>
      </c>
    </row>
    <row r="286" spans="13:14" x14ac:dyDescent="0.25">
      <c r="M286">
        <v>286</v>
      </c>
      <c r="N286">
        <f t="shared" ca="1" si="4"/>
        <v>0.54969953343154754</v>
      </c>
    </row>
    <row r="287" spans="13:14" x14ac:dyDescent="0.25">
      <c r="M287">
        <v>287</v>
      </c>
      <c r="N287">
        <f t="shared" ca="1" si="4"/>
        <v>0.4714604403298468</v>
      </c>
    </row>
    <row r="288" spans="13:14" x14ac:dyDescent="0.25">
      <c r="M288">
        <v>288</v>
      </c>
      <c r="N288">
        <f t="shared" ca="1" si="4"/>
        <v>4.7843459877604744E-2</v>
      </c>
    </row>
    <row r="289" spans="13:14" x14ac:dyDescent="0.25">
      <c r="M289">
        <v>289</v>
      </c>
      <c r="N289">
        <f t="shared" ca="1" si="4"/>
        <v>5.8658731582382773E-3</v>
      </c>
    </row>
    <row r="290" spans="13:14" x14ac:dyDescent="0.25">
      <c r="M290">
        <v>290</v>
      </c>
      <c r="N290">
        <f t="shared" ca="1" si="4"/>
        <v>0.33632395771324242</v>
      </c>
    </row>
    <row r="291" spans="13:14" x14ac:dyDescent="0.25">
      <c r="M291">
        <v>291</v>
      </c>
      <c r="N291">
        <f t="shared" ca="1" si="4"/>
        <v>0.22565930596470163</v>
      </c>
    </row>
    <row r="292" spans="13:14" x14ac:dyDescent="0.25">
      <c r="M292">
        <v>292</v>
      </c>
      <c r="N292">
        <f t="shared" ca="1" si="4"/>
        <v>0.99810877457390301</v>
      </c>
    </row>
    <row r="293" spans="13:14" x14ac:dyDescent="0.25">
      <c r="M293">
        <v>293</v>
      </c>
      <c r="N293">
        <f t="shared" ca="1" si="4"/>
        <v>0.65747942328802889</v>
      </c>
    </row>
    <row r="294" spans="13:14" x14ac:dyDescent="0.25">
      <c r="M294">
        <v>294</v>
      </c>
      <c r="N294">
        <f t="shared" ca="1" si="4"/>
        <v>0.65103484740111861</v>
      </c>
    </row>
    <row r="295" spans="13:14" x14ac:dyDescent="0.25">
      <c r="M295">
        <v>295</v>
      </c>
      <c r="N295">
        <f t="shared" ca="1" si="4"/>
        <v>3.5080022097756736E-2</v>
      </c>
    </row>
    <row r="296" spans="13:14" x14ac:dyDescent="0.25">
      <c r="M296">
        <v>296</v>
      </c>
      <c r="N296">
        <f t="shared" ca="1" si="4"/>
        <v>0.77720034309215258</v>
      </c>
    </row>
    <row r="297" spans="13:14" x14ac:dyDescent="0.25">
      <c r="M297">
        <v>297</v>
      </c>
      <c r="N297">
        <f t="shared" ca="1" si="4"/>
        <v>0.14873045713384481</v>
      </c>
    </row>
    <row r="298" spans="13:14" x14ac:dyDescent="0.25">
      <c r="M298">
        <v>298</v>
      </c>
      <c r="N298">
        <f t="shared" ca="1" si="4"/>
        <v>0.326500815987528</v>
      </c>
    </row>
    <row r="299" spans="13:14" x14ac:dyDescent="0.25">
      <c r="M299">
        <v>299</v>
      </c>
      <c r="N299">
        <f t="shared" ca="1" si="4"/>
        <v>0.1925828981059976</v>
      </c>
    </row>
    <row r="300" spans="13:14" x14ac:dyDescent="0.25">
      <c r="M300">
        <v>300</v>
      </c>
      <c r="N300">
        <f t="shared" ca="1" si="4"/>
        <v>0.36311680545323521</v>
      </c>
    </row>
    <row r="301" spans="13:14" x14ac:dyDescent="0.25">
      <c r="M301">
        <v>301</v>
      </c>
      <c r="N301">
        <f t="shared" ca="1" si="4"/>
        <v>0.40779061254537352</v>
      </c>
    </row>
    <row r="302" spans="13:14" x14ac:dyDescent="0.25">
      <c r="M302">
        <v>302</v>
      </c>
      <c r="N302">
        <f t="shared" ca="1" si="4"/>
        <v>0.59543467128988914</v>
      </c>
    </row>
    <row r="303" spans="13:14" x14ac:dyDescent="0.25">
      <c r="M303">
        <v>303</v>
      </c>
      <c r="N303">
        <f t="shared" ca="1" si="4"/>
        <v>0.69104636348449466</v>
      </c>
    </row>
    <row r="304" spans="13:14" x14ac:dyDescent="0.25">
      <c r="M304">
        <v>304</v>
      </c>
      <c r="N304">
        <f t="shared" ca="1" si="4"/>
        <v>0.90275568101782178</v>
      </c>
    </row>
    <row r="305" spans="13:14" x14ac:dyDescent="0.25">
      <c r="M305">
        <v>305</v>
      </c>
      <c r="N305">
        <f t="shared" ca="1" si="4"/>
        <v>0.28042497600113048</v>
      </c>
    </row>
    <row r="306" spans="13:14" x14ac:dyDescent="0.25">
      <c r="M306">
        <v>306</v>
      </c>
      <c r="N306">
        <f t="shared" ca="1" si="4"/>
        <v>0.68149837283952586</v>
      </c>
    </row>
    <row r="307" spans="13:14" x14ac:dyDescent="0.25">
      <c r="M307">
        <v>307</v>
      </c>
      <c r="N307">
        <f t="shared" ca="1" si="4"/>
        <v>0.90331751754689571</v>
      </c>
    </row>
    <row r="308" spans="13:14" x14ac:dyDescent="0.25">
      <c r="M308">
        <v>308</v>
      </c>
      <c r="N308">
        <f t="shared" ca="1" si="4"/>
        <v>0.63827609603860502</v>
      </c>
    </row>
    <row r="309" spans="13:14" x14ac:dyDescent="0.25">
      <c r="M309">
        <v>309</v>
      </c>
      <c r="N309">
        <f t="shared" ca="1" si="4"/>
        <v>0.47678268029145376</v>
      </c>
    </row>
    <row r="310" spans="13:14" x14ac:dyDescent="0.25">
      <c r="M310">
        <v>310</v>
      </c>
      <c r="N310">
        <f t="shared" ca="1" si="4"/>
        <v>0.85409051926871393</v>
      </c>
    </row>
    <row r="311" spans="13:14" x14ac:dyDescent="0.25">
      <c r="M311">
        <v>311</v>
      </c>
      <c r="N311">
        <f t="shared" ca="1" si="4"/>
        <v>0.64797396298323162</v>
      </c>
    </row>
    <row r="312" spans="13:14" x14ac:dyDescent="0.25">
      <c r="M312">
        <v>312</v>
      </c>
      <c r="N312">
        <f t="shared" ca="1" si="4"/>
        <v>0.72455202182798339</v>
      </c>
    </row>
    <row r="313" spans="13:14" x14ac:dyDescent="0.25">
      <c r="M313">
        <v>313</v>
      </c>
      <c r="N313">
        <f t="shared" ca="1" si="4"/>
        <v>0.74847502849808289</v>
      </c>
    </row>
    <row r="314" spans="13:14" x14ac:dyDescent="0.25">
      <c r="M314">
        <v>314</v>
      </c>
      <c r="N314">
        <f t="shared" ca="1" si="4"/>
        <v>0.24866405609882569</v>
      </c>
    </row>
    <row r="315" spans="13:14" x14ac:dyDescent="0.25">
      <c r="M315">
        <v>315</v>
      </c>
      <c r="N315">
        <f t="shared" ca="1" si="4"/>
        <v>0.1009586880600879</v>
      </c>
    </row>
    <row r="316" spans="13:14" x14ac:dyDescent="0.25">
      <c r="M316">
        <v>316</v>
      </c>
      <c r="N316">
        <f t="shared" ca="1" si="4"/>
        <v>0.45404273443893572</v>
      </c>
    </row>
    <row r="317" spans="13:14" x14ac:dyDescent="0.25">
      <c r="M317">
        <v>317</v>
      </c>
      <c r="N317">
        <f t="shared" ca="1" si="4"/>
        <v>0.85694012680726594</v>
      </c>
    </row>
    <row r="318" spans="13:14" x14ac:dyDescent="0.25">
      <c r="M318">
        <v>318</v>
      </c>
      <c r="N318">
        <f t="shared" ca="1" si="4"/>
        <v>0.69209968701875968</v>
      </c>
    </row>
    <row r="319" spans="13:14" x14ac:dyDescent="0.25">
      <c r="M319">
        <v>319</v>
      </c>
      <c r="N319">
        <f t="shared" ca="1" si="4"/>
        <v>0.84618968279081108</v>
      </c>
    </row>
    <row r="320" spans="13:14" x14ac:dyDescent="0.25">
      <c r="M320">
        <v>320</v>
      </c>
      <c r="N320">
        <f t="shared" ca="1" si="4"/>
        <v>0.84076888340578904</v>
      </c>
    </row>
    <row r="321" spans="13:14" x14ac:dyDescent="0.25">
      <c r="M321">
        <v>321</v>
      </c>
      <c r="N321">
        <f t="shared" ca="1" si="4"/>
        <v>0.32585144254940257</v>
      </c>
    </row>
    <row r="322" spans="13:14" x14ac:dyDescent="0.25">
      <c r="M322">
        <v>322</v>
      </c>
      <c r="N322">
        <f t="shared" ref="N322:N385" ca="1" si="5">RAND()</f>
        <v>0.61019632348363917</v>
      </c>
    </row>
    <row r="323" spans="13:14" x14ac:dyDescent="0.25">
      <c r="M323">
        <v>323</v>
      </c>
      <c r="N323">
        <f t="shared" ca="1" si="5"/>
        <v>0.96622925243258484</v>
      </c>
    </row>
    <row r="324" spans="13:14" x14ac:dyDescent="0.25">
      <c r="M324">
        <v>324</v>
      </c>
      <c r="N324">
        <f t="shared" ca="1" si="5"/>
        <v>0.94310550926142589</v>
      </c>
    </row>
    <row r="325" spans="13:14" x14ac:dyDescent="0.25">
      <c r="M325">
        <v>325</v>
      </c>
      <c r="N325">
        <f t="shared" ca="1" si="5"/>
        <v>3.846249617146158E-2</v>
      </c>
    </row>
    <row r="326" spans="13:14" x14ac:dyDescent="0.25">
      <c r="M326">
        <v>326</v>
      </c>
      <c r="N326">
        <f t="shared" ca="1" si="5"/>
        <v>0.22581313598321529</v>
      </c>
    </row>
    <row r="327" spans="13:14" x14ac:dyDescent="0.25">
      <c r="M327">
        <v>327</v>
      </c>
      <c r="N327">
        <f t="shared" ca="1" si="5"/>
        <v>0.54710286704496958</v>
      </c>
    </row>
    <row r="328" spans="13:14" x14ac:dyDescent="0.25">
      <c r="M328">
        <v>328</v>
      </c>
      <c r="N328">
        <f t="shared" ca="1" si="5"/>
        <v>0.46580686939304572</v>
      </c>
    </row>
    <row r="329" spans="13:14" x14ac:dyDescent="0.25">
      <c r="M329">
        <v>329</v>
      </c>
      <c r="N329">
        <f t="shared" ca="1" si="5"/>
        <v>0.21841497964344203</v>
      </c>
    </row>
    <row r="330" spans="13:14" x14ac:dyDescent="0.25">
      <c r="M330">
        <v>330</v>
      </c>
      <c r="N330">
        <f t="shared" ca="1" si="5"/>
        <v>0.71063968387138921</v>
      </c>
    </row>
    <row r="331" spans="13:14" x14ac:dyDescent="0.25">
      <c r="M331">
        <v>331</v>
      </c>
      <c r="N331">
        <f t="shared" ca="1" si="5"/>
        <v>0.45869334926072181</v>
      </c>
    </row>
    <row r="332" spans="13:14" x14ac:dyDescent="0.25">
      <c r="M332">
        <v>332</v>
      </c>
      <c r="N332">
        <f t="shared" ca="1" si="5"/>
        <v>0.33647084872157251</v>
      </c>
    </row>
    <row r="333" spans="13:14" x14ac:dyDescent="0.25">
      <c r="M333">
        <v>333</v>
      </c>
      <c r="N333">
        <f t="shared" ca="1" si="5"/>
        <v>0.54245349425913159</v>
      </c>
    </row>
    <row r="334" spans="13:14" x14ac:dyDescent="0.25">
      <c r="M334">
        <v>334</v>
      </c>
      <c r="N334">
        <f t="shared" ca="1" si="5"/>
        <v>0.72954789645160667</v>
      </c>
    </row>
    <row r="335" spans="13:14" x14ac:dyDescent="0.25">
      <c r="M335">
        <v>335</v>
      </c>
      <c r="N335">
        <f t="shared" ca="1" si="5"/>
        <v>0.6740004228552966</v>
      </c>
    </row>
    <row r="336" spans="13:14" x14ac:dyDescent="0.25">
      <c r="M336">
        <v>336</v>
      </c>
      <c r="N336">
        <f t="shared" ca="1" si="5"/>
        <v>0.96353799068141321</v>
      </c>
    </row>
    <row r="337" spans="13:14" x14ac:dyDescent="0.25">
      <c r="M337">
        <v>337</v>
      </c>
      <c r="N337">
        <f t="shared" ca="1" si="5"/>
        <v>0.62701662025931637</v>
      </c>
    </row>
    <row r="338" spans="13:14" x14ac:dyDescent="0.25">
      <c r="M338">
        <v>338</v>
      </c>
      <c r="N338">
        <f t="shared" ca="1" si="5"/>
        <v>0.4381415050951305</v>
      </c>
    </row>
    <row r="339" spans="13:14" x14ac:dyDescent="0.25">
      <c r="M339">
        <v>339</v>
      </c>
      <c r="N339">
        <f t="shared" ca="1" si="5"/>
        <v>9.8131854017475373E-2</v>
      </c>
    </row>
    <row r="340" spans="13:14" x14ac:dyDescent="0.25">
      <c r="M340">
        <v>340</v>
      </c>
      <c r="N340">
        <f t="shared" ca="1" si="5"/>
        <v>0.94225698575398664</v>
      </c>
    </row>
    <row r="341" spans="13:14" x14ac:dyDescent="0.25">
      <c r="M341">
        <v>341</v>
      </c>
      <c r="N341">
        <f t="shared" ca="1" si="5"/>
        <v>5.6972084447419524E-2</v>
      </c>
    </row>
    <row r="342" spans="13:14" x14ac:dyDescent="0.25">
      <c r="M342">
        <v>342</v>
      </c>
      <c r="N342">
        <f t="shared" ca="1" si="5"/>
        <v>0.74333640870371331</v>
      </c>
    </row>
    <row r="343" spans="13:14" x14ac:dyDescent="0.25">
      <c r="M343">
        <v>343</v>
      </c>
      <c r="N343">
        <f t="shared" ca="1" si="5"/>
        <v>0.13361683476050823</v>
      </c>
    </row>
    <row r="344" spans="13:14" x14ac:dyDescent="0.25">
      <c r="M344">
        <v>344</v>
      </c>
      <c r="N344">
        <f t="shared" ca="1" si="5"/>
        <v>2.2256078688016157E-2</v>
      </c>
    </row>
    <row r="345" spans="13:14" x14ac:dyDescent="0.25">
      <c r="M345">
        <v>345</v>
      </c>
      <c r="N345">
        <f t="shared" ca="1" si="5"/>
        <v>2.1358421921802595E-2</v>
      </c>
    </row>
    <row r="346" spans="13:14" x14ac:dyDescent="0.25">
      <c r="M346">
        <v>346</v>
      </c>
      <c r="N346">
        <f t="shared" ca="1" si="5"/>
        <v>8.0583608928498585E-2</v>
      </c>
    </row>
    <row r="347" spans="13:14" x14ac:dyDescent="0.25">
      <c r="M347">
        <v>347</v>
      </c>
      <c r="N347">
        <f t="shared" ca="1" si="5"/>
        <v>0.95854834299601432</v>
      </c>
    </row>
    <row r="348" spans="13:14" x14ac:dyDescent="0.25">
      <c r="M348">
        <v>348</v>
      </c>
      <c r="N348">
        <f t="shared" ca="1" si="5"/>
        <v>0.35582096414273945</v>
      </c>
    </row>
    <row r="349" spans="13:14" x14ac:dyDescent="0.25">
      <c r="M349">
        <v>349</v>
      </c>
      <c r="N349">
        <f t="shared" ca="1" si="5"/>
        <v>0.586964620392883</v>
      </c>
    </row>
    <row r="350" spans="13:14" x14ac:dyDescent="0.25">
      <c r="M350">
        <v>350</v>
      </c>
      <c r="N350">
        <f t="shared" ca="1" si="5"/>
        <v>0.65464620067675305</v>
      </c>
    </row>
    <row r="351" spans="13:14" x14ac:dyDescent="0.25">
      <c r="M351">
        <v>351</v>
      </c>
      <c r="N351">
        <f t="shared" ca="1" si="5"/>
        <v>0.62052378520670193</v>
      </c>
    </row>
    <row r="352" spans="13:14" x14ac:dyDescent="0.25">
      <c r="M352">
        <v>352</v>
      </c>
      <c r="N352">
        <f t="shared" ca="1" si="5"/>
        <v>0.69411790006661123</v>
      </c>
    </row>
    <row r="353" spans="13:14" x14ac:dyDescent="0.25">
      <c r="M353">
        <v>353</v>
      </c>
      <c r="N353">
        <f t="shared" ca="1" si="5"/>
        <v>0.59999113564590811</v>
      </c>
    </row>
    <row r="354" spans="13:14" x14ac:dyDescent="0.25">
      <c r="M354">
        <v>354</v>
      </c>
      <c r="N354">
        <f t="shared" ca="1" si="5"/>
        <v>0.79640355313285571</v>
      </c>
    </row>
    <row r="355" spans="13:14" x14ac:dyDescent="0.25">
      <c r="M355">
        <v>355</v>
      </c>
      <c r="N355">
        <f t="shared" ca="1" si="5"/>
        <v>0.8887399544360739</v>
      </c>
    </row>
    <row r="356" spans="13:14" x14ac:dyDescent="0.25">
      <c r="M356">
        <v>356</v>
      </c>
      <c r="N356">
        <f t="shared" ca="1" si="5"/>
        <v>0.90399588943608833</v>
      </c>
    </row>
    <row r="357" spans="13:14" x14ac:dyDescent="0.25">
      <c r="M357">
        <v>357</v>
      </c>
      <c r="N357">
        <f t="shared" ca="1" si="5"/>
        <v>0.24031859404870726</v>
      </c>
    </row>
    <row r="358" spans="13:14" x14ac:dyDescent="0.25">
      <c r="M358">
        <v>358</v>
      </c>
      <c r="N358">
        <f t="shared" ca="1" si="5"/>
        <v>0.95703660293862347</v>
      </c>
    </row>
    <row r="359" spans="13:14" x14ac:dyDescent="0.25">
      <c r="M359">
        <v>359</v>
      </c>
      <c r="N359">
        <f t="shared" ca="1" si="5"/>
        <v>0.66233256477610847</v>
      </c>
    </row>
    <row r="360" spans="13:14" x14ac:dyDescent="0.25">
      <c r="M360">
        <v>360</v>
      </c>
      <c r="N360">
        <f t="shared" ca="1" si="5"/>
        <v>0.81941011558760246</v>
      </c>
    </row>
    <row r="361" spans="13:14" x14ac:dyDescent="0.25">
      <c r="M361">
        <v>361</v>
      </c>
      <c r="N361">
        <f t="shared" ca="1" si="5"/>
        <v>0.37321615852961787</v>
      </c>
    </row>
    <row r="362" spans="13:14" x14ac:dyDescent="0.25">
      <c r="M362">
        <v>362</v>
      </c>
      <c r="N362">
        <f t="shared" ca="1" si="5"/>
        <v>0.80087932657151872</v>
      </c>
    </row>
    <row r="363" spans="13:14" x14ac:dyDescent="0.25">
      <c r="M363">
        <v>363</v>
      </c>
      <c r="N363">
        <f t="shared" ca="1" si="5"/>
        <v>0.67201477245444829</v>
      </c>
    </row>
    <row r="364" spans="13:14" x14ac:dyDescent="0.25">
      <c r="M364">
        <v>364</v>
      </c>
      <c r="N364">
        <f t="shared" ca="1" si="5"/>
        <v>0.85480145482986492</v>
      </c>
    </row>
    <row r="365" spans="13:14" x14ac:dyDescent="0.25">
      <c r="M365">
        <v>365</v>
      </c>
      <c r="N365">
        <f t="shared" ca="1" si="5"/>
        <v>0.81116549192937315</v>
      </c>
    </row>
    <row r="366" spans="13:14" x14ac:dyDescent="0.25">
      <c r="M366">
        <v>366</v>
      </c>
      <c r="N366">
        <f t="shared" ca="1" si="5"/>
        <v>0.71793125818434989</v>
      </c>
    </row>
    <row r="367" spans="13:14" x14ac:dyDescent="0.25">
      <c r="M367">
        <v>367</v>
      </c>
      <c r="N367">
        <f t="shared" ca="1" si="5"/>
        <v>0.68338874217367462</v>
      </c>
    </row>
    <row r="368" spans="13:14" x14ac:dyDescent="0.25">
      <c r="M368">
        <v>368</v>
      </c>
      <c r="N368">
        <f t="shared" ca="1" si="5"/>
        <v>0.28045955003799838</v>
      </c>
    </row>
    <row r="369" spans="13:14" x14ac:dyDescent="0.25">
      <c r="M369">
        <v>369</v>
      </c>
      <c r="N369">
        <f t="shared" ca="1" si="5"/>
        <v>0.47634106418044742</v>
      </c>
    </row>
    <row r="370" spans="13:14" x14ac:dyDescent="0.25">
      <c r="M370">
        <v>370</v>
      </c>
      <c r="N370">
        <f t="shared" ca="1" si="5"/>
        <v>0.82125566227561764</v>
      </c>
    </row>
    <row r="371" spans="13:14" x14ac:dyDescent="0.25">
      <c r="M371">
        <v>371</v>
      </c>
      <c r="N371">
        <f t="shared" ca="1" si="5"/>
        <v>0.37045359267045241</v>
      </c>
    </row>
    <row r="372" spans="13:14" x14ac:dyDescent="0.25">
      <c r="M372">
        <v>372</v>
      </c>
      <c r="N372">
        <f t="shared" ca="1" si="5"/>
        <v>0.5190943690136437</v>
      </c>
    </row>
    <row r="373" spans="13:14" x14ac:dyDescent="0.25">
      <c r="M373">
        <v>373</v>
      </c>
      <c r="N373">
        <f t="shared" ca="1" si="5"/>
        <v>5.0404472752240248E-2</v>
      </c>
    </row>
    <row r="374" spans="13:14" x14ac:dyDescent="0.25">
      <c r="M374">
        <v>374</v>
      </c>
      <c r="N374">
        <f t="shared" ca="1" si="5"/>
        <v>0.8454318544958197</v>
      </c>
    </row>
    <row r="375" spans="13:14" x14ac:dyDescent="0.25">
      <c r="M375">
        <v>375</v>
      </c>
      <c r="N375">
        <f t="shared" ca="1" si="5"/>
        <v>0.91663304348811991</v>
      </c>
    </row>
    <row r="376" spans="13:14" x14ac:dyDescent="0.25">
      <c r="M376">
        <v>376</v>
      </c>
      <c r="N376">
        <f t="shared" ca="1" si="5"/>
        <v>0.81288129347572535</v>
      </c>
    </row>
    <row r="377" spans="13:14" x14ac:dyDescent="0.25">
      <c r="M377">
        <v>377</v>
      </c>
      <c r="N377">
        <f t="shared" ca="1" si="5"/>
        <v>0.52950927707079742</v>
      </c>
    </row>
    <row r="378" spans="13:14" x14ac:dyDescent="0.25">
      <c r="M378">
        <v>378</v>
      </c>
      <c r="N378">
        <f t="shared" ca="1" si="5"/>
        <v>0.47937594437261</v>
      </c>
    </row>
    <row r="379" spans="13:14" x14ac:dyDescent="0.25">
      <c r="M379">
        <v>379</v>
      </c>
      <c r="N379">
        <f t="shared" ca="1" si="5"/>
        <v>0.73924613968465736</v>
      </c>
    </row>
    <row r="380" spans="13:14" x14ac:dyDescent="0.25">
      <c r="M380">
        <v>380</v>
      </c>
      <c r="N380">
        <f t="shared" ca="1" si="5"/>
        <v>0.88196034927257005</v>
      </c>
    </row>
    <row r="381" spans="13:14" x14ac:dyDescent="0.25">
      <c r="M381">
        <v>381</v>
      </c>
      <c r="N381">
        <f t="shared" ca="1" si="5"/>
        <v>6.9112338298126463E-2</v>
      </c>
    </row>
    <row r="382" spans="13:14" x14ac:dyDescent="0.25">
      <c r="M382">
        <v>382</v>
      </c>
      <c r="N382">
        <f t="shared" ca="1" si="5"/>
        <v>0.5062868536007088</v>
      </c>
    </row>
    <row r="383" spans="13:14" x14ac:dyDescent="0.25">
      <c r="M383">
        <v>383</v>
      </c>
      <c r="N383">
        <f t="shared" ca="1" si="5"/>
        <v>0.68364958705529144</v>
      </c>
    </row>
    <row r="384" spans="13:14" x14ac:dyDescent="0.25">
      <c r="M384">
        <v>384</v>
      </c>
      <c r="N384">
        <f t="shared" ca="1" si="5"/>
        <v>0.8917041655362391</v>
      </c>
    </row>
    <row r="385" spans="13:14" x14ac:dyDescent="0.25">
      <c r="M385">
        <v>385</v>
      </c>
      <c r="N385">
        <f t="shared" ca="1" si="5"/>
        <v>0.15899590058461499</v>
      </c>
    </row>
    <row r="386" spans="13:14" x14ac:dyDescent="0.25">
      <c r="M386">
        <v>386</v>
      </c>
      <c r="N386">
        <f t="shared" ref="N386:N449" ca="1" si="6">RAND()</f>
        <v>0.72098293594158391</v>
      </c>
    </row>
    <row r="387" spans="13:14" x14ac:dyDescent="0.25">
      <c r="M387">
        <v>387</v>
      </c>
      <c r="N387">
        <f t="shared" ca="1" si="6"/>
        <v>0.36120616754652424</v>
      </c>
    </row>
    <row r="388" spans="13:14" x14ac:dyDescent="0.25">
      <c r="M388">
        <v>388</v>
      </c>
      <c r="N388">
        <f t="shared" ca="1" si="6"/>
        <v>0.43382924270146928</v>
      </c>
    </row>
    <row r="389" spans="13:14" x14ac:dyDescent="0.25">
      <c r="M389">
        <v>389</v>
      </c>
      <c r="N389">
        <f t="shared" ca="1" si="6"/>
        <v>0.42548896142585901</v>
      </c>
    </row>
    <row r="390" spans="13:14" x14ac:dyDescent="0.25">
      <c r="M390">
        <v>390</v>
      </c>
      <c r="N390">
        <f t="shared" ca="1" si="6"/>
        <v>0.646222230151833</v>
      </c>
    </row>
    <row r="391" spans="13:14" x14ac:dyDescent="0.25">
      <c r="M391">
        <v>391</v>
      </c>
      <c r="N391">
        <f t="shared" ca="1" si="6"/>
        <v>0.39149143174261436</v>
      </c>
    </row>
    <row r="392" spans="13:14" x14ac:dyDescent="0.25">
      <c r="M392">
        <v>392</v>
      </c>
      <c r="N392">
        <f t="shared" ca="1" si="6"/>
        <v>0.63200825143877737</v>
      </c>
    </row>
    <row r="393" spans="13:14" x14ac:dyDescent="0.25">
      <c r="M393">
        <v>393</v>
      </c>
      <c r="N393">
        <f t="shared" ca="1" si="6"/>
        <v>0.51602067469606006</v>
      </c>
    </row>
    <row r="394" spans="13:14" x14ac:dyDescent="0.25">
      <c r="M394">
        <v>394</v>
      </c>
      <c r="N394">
        <f t="shared" ca="1" si="6"/>
        <v>0.96123485747818904</v>
      </c>
    </row>
    <row r="395" spans="13:14" x14ac:dyDescent="0.25">
      <c r="M395">
        <v>395</v>
      </c>
      <c r="N395">
        <f t="shared" ca="1" si="6"/>
        <v>0.47447704813850478</v>
      </c>
    </row>
    <row r="396" spans="13:14" x14ac:dyDescent="0.25">
      <c r="M396">
        <v>396</v>
      </c>
      <c r="N396">
        <f t="shared" ca="1" si="6"/>
        <v>0.81071769606771804</v>
      </c>
    </row>
    <row r="397" spans="13:14" x14ac:dyDescent="0.25">
      <c r="M397">
        <v>397</v>
      </c>
      <c r="N397">
        <f t="shared" ca="1" si="6"/>
        <v>0.31503969965719114</v>
      </c>
    </row>
    <row r="398" spans="13:14" x14ac:dyDescent="0.25">
      <c r="M398">
        <v>398</v>
      </c>
      <c r="N398">
        <f t="shared" ca="1" si="6"/>
        <v>0.94643073101445596</v>
      </c>
    </row>
    <row r="399" spans="13:14" x14ac:dyDescent="0.25">
      <c r="M399">
        <v>399</v>
      </c>
      <c r="N399">
        <f t="shared" ca="1" si="6"/>
        <v>0.78318041112774905</v>
      </c>
    </row>
    <row r="400" spans="13:14" x14ac:dyDescent="0.25">
      <c r="M400">
        <v>400</v>
      </c>
      <c r="N400">
        <f t="shared" ca="1" si="6"/>
        <v>0.85573849599331264</v>
      </c>
    </row>
    <row r="401" spans="13:14" x14ac:dyDescent="0.25">
      <c r="M401">
        <v>401</v>
      </c>
      <c r="N401">
        <f t="shared" ca="1" si="6"/>
        <v>0.53865163249114056</v>
      </c>
    </row>
    <row r="402" spans="13:14" x14ac:dyDescent="0.25">
      <c r="M402">
        <v>402</v>
      </c>
      <c r="N402">
        <f t="shared" ca="1" si="6"/>
        <v>0.16328735861981258</v>
      </c>
    </row>
    <row r="403" spans="13:14" x14ac:dyDescent="0.25">
      <c r="M403">
        <v>403</v>
      </c>
      <c r="N403">
        <f t="shared" ca="1" si="6"/>
        <v>0.80814392332651164</v>
      </c>
    </row>
    <row r="404" spans="13:14" x14ac:dyDescent="0.25">
      <c r="M404">
        <v>404</v>
      </c>
      <c r="N404">
        <f t="shared" ca="1" si="6"/>
        <v>0.90218286834069883</v>
      </c>
    </row>
    <row r="405" spans="13:14" x14ac:dyDescent="0.25">
      <c r="M405">
        <v>405</v>
      </c>
      <c r="N405">
        <f t="shared" ca="1" si="6"/>
        <v>0.31109943106973714</v>
      </c>
    </row>
    <row r="406" spans="13:14" x14ac:dyDescent="0.25">
      <c r="M406">
        <v>406</v>
      </c>
      <c r="N406">
        <f t="shared" ca="1" si="6"/>
        <v>0.53844362520086131</v>
      </c>
    </row>
    <row r="407" spans="13:14" x14ac:dyDescent="0.25">
      <c r="M407">
        <v>407</v>
      </c>
      <c r="N407">
        <f t="shared" ca="1" si="6"/>
        <v>0.51675266024161692</v>
      </c>
    </row>
    <row r="408" spans="13:14" x14ac:dyDescent="0.25">
      <c r="M408">
        <v>408</v>
      </c>
      <c r="N408">
        <f t="shared" ca="1" si="6"/>
        <v>0.40677840482207805</v>
      </c>
    </row>
    <row r="409" spans="13:14" x14ac:dyDescent="0.25">
      <c r="M409">
        <v>409</v>
      </c>
      <c r="N409">
        <f t="shared" ca="1" si="6"/>
        <v>0.40955472842406848</v>
      </c>
    </row>
    <row r="410" spans="13:14" x14ac:dyDescent="0.25">
      <c r="M410">
        <v>410</v>
      </c>
      <c r="N410">
        <f t="shared" ca="1" si="6"/>
        <v>0.38709710815316578</v>
      </c>
    </row>
    <row r="411" spans="13:14" x14ac:dyDescent="0.25">
      <c r="M411">
        <v>411</v>
      </c>
      <c r="N411">
        <f t="shared" ca="1" si="6"/>
        <v>0.13390988619496369</v>
      </c>
    </row>
    <row r="412" spans="13:14" x14ac:dyDescent="0.25">
      <c r="M412">
        <v>412</v>
      </c>
      <c r="N412">
        <f t="shared" ca="1" si="6"/>
        <v>0.44760198774612814</v>
      </c>
    </row>
    <row r="413" spans="13:14" x14ac:dyDescent="0.25">
      <c r="M413">
        <v>413</v>
      </c>
      <c r="N413">
        <f t="shared" ca="1" si="6"/>
        <v>4.826793813541308E-2</v>
      </c>
    </row>
    <row r="414" spans="13:14" x14ac:dyDescent="0.25">
      <c r="M414">
        <v>414</v>
      </c>
      <c r="N414">
        <f t="shared" ca="1" si="6"/>
        <v>0.80974768547874754</v>
      </c>
    </row>
    <row r="415" spans="13:14" x14ac:dyDescent="0.25">
      <c r="M415">
        <v>415</v>
      </c>
      <c r="N415">
        <f t="shared" ca="1" si="6"/>
        <v>8.4293271516902468E-2</v>
      </c>
    </row>
    <row r="416" spans="13:14" x14ac:dyDescent="0.25">
      <c r="M416">
        <v>416</v>
      </c>
      <c r="N416">
        <f t="shared" ca="1" si="6"/>
        <v>9.2802467461480243E-2</v>
      </c>
    </row>
    <row r="417" spans="13:14" x14ac:dyDescent="0.25">
      <c r="M417">
        <v>417</v>
      </c>
      <c r="N417">
        <f t="shared" ca="1" si="6"/>
        <v>0.81205037356945509</v>
      </c>
    </row>
    <row r="418" spans="13:14" x14ac:dyDescent="0.25">
      <c r="M418">
        <v>418</v>
      </c>
      <c r="N418">
        <f t="shared" ca="1" si="6"/>
        <v>0.29270594961374141</v>
      </c>
    </row>
    <row r="419" spans="13:14" x14ac:dyDescent="0.25">
      <c r="M419">
        <v>419</v>
      </c>
      <c r="N419">
        <f t="shared" ca="1" si="6"/>
        <v>0.67982419801301197</v>
      </c>
    </row>
    <row r="420" spans="13:14" x14ac:dyDescent="0.25">
      <c r="M420">
        <v>420</v>
      </c>
      <c r="N420">
        <f t="shared" ca="1" si="6"/>
        <v>0.11918594349772671</v>
      </c>
    </row>
    <row r="421" spans="13:14" x14ac:dyDescent="0.25">
      <c r="M421">
        <v>421</v>
      </c>
      <c r="N421">
        <f t="shared" ca="1" si="6"/>
        <v>0.66584038453263739</v>
      </c>
    </row>
    <row r="422" spans="13:14" x14ac:dyDescent="0.25">
      <c r="M422">
        <v>422</v>
      </c>
      <c r="N422">
        <f t="shared" ca="1" si="6"/>
        <v>0.45642064717176323</v>
      </c>
    </row>
    <row r="423" spans="13:14" x14ac:dyDescent="0.25">
      <c r="M423">
        <v>423</v>
      </c>
      <c r="N423">
        <f t="shared" ca="1" si="6"/>
        <v>6.5693450620252225E-2</v>
      </c>
    </row>
    <row r="424" spans="13:14" x14ac:dyDescent="0.25">
      <c r="M424">
        <v>424</v>
      </c>
      <c r="N424">
        <f t="shared" ca="1" si="6"/>
        <v>0.86134634792379705</v>
      </c>
    </row>
    <row r="425" spans="13:14" x14ac:dyDescent="0.25">
      <c r="M425">
        <v>425</v>
      </c>
      <c r="N425">
        <f t="shared" ca="1" si="6"/>
        <v>0.95789638610693206</v>
      </c>
    </row>
    <row r="426" spans="13:14" x14ac:dyDescent="0.25">
      <c r="M426">
        <v>426</v>
      </c>
      <c r="N426">
        <f t="shared" ca="1" si="6"/>
        <v>0.47395403112680645</v>
      </c>
    </row>
    <row r="427" spans="13:14" x14ac:dyDescent="0.25">
      <c r="M427">
        <v>427</v>
      </c>
      <c r="N427">
        <f t="shared" ca="1" si="6"/>
        <v>3.8111054992397975E-3</v>
      </c>
    </row>
    <row r="428" spans="13:14" x14ac:dyDescent="0.25">
      <c r="M428">
        <v>428</v>
      </c>
      <c r="N428">
        <f t="shared" ca="1" si="6"/>
        <v>0.37735287518239391</v>
      </c>
    </row>
    <row r="429" spans="13:14" x14ac:dyDescent="0.25">
      <c r="M429">
        <v>429</v>
      </c>
      <c r="N429">
        <f t="shared" ca="1" si="6"/>
        <v>0.45799193134375116</v>
      </c>
    </row>
    <row r="430" spans="13:14" x14ac:dyDescent="0.25">
      <c r="M430">
        <v>430</v>
      </c>
      <c r="N430">
        <f t="shared" ca="1" si="6"/>
        <v>9.9964912474085788E-2</v>
      </c>
    </row>
    <row r="431" spans="13:14" x14ac:dyDescent="0.25">
      <c r="M431">
        <v>431</v>
      </c>
      <c r="N431">
        <f t="shared" ca="1" si="6"/>
        <v>0.97107588119843735</v>
      </c>
    </row>
    <row r="432" spans="13:14" x14ac:dyDescent="0.25">
      <c r="M432">
        <v>432</v>
      </c>
      <c r="N432">
        <f t="shared" ca="1" si="6"/>
        <v>0.47463716708012804</v>
      </c>
    </row>
    <row r="433" spans="13:14" x14ac:dyDescent="0.25">
      <c r="M433">
        <v>433</v>
      </c>
      <c r="N433">
        <f t="shared" ca="1" si="6"/>
        <v>5.7876140993925684E-2</v>
      </c>
    </row>
    <row r="434" spans="13:14" x14ac:dyDescent="0.25">
      <c r="M434">
        <v>434</v>
      </c>
      <c r="N434">
        <f t="shared" ca="1" si="6"/>
        <v>0.29294381949772086</v>
      </c>
    </row>
    <row r="435" spans="13:14" x14ac:dyDescent="0.25">
      <c r="M435">
        <v>435</v>
      </c>
      <c r="N435">
        <f t="shared" ca="1" si="6"/>
        <v>0.39745538489483201</v>
      </c>
    </row>
    <row r="436" spans="13:14" x14ac:dyDescent="0.25">
      <c r="M436">
        <v>436</v>
      </c>
      <c r="N436">
        <f t="shared" ca="1" si="6"/>
        <v>0.46094467568348507</v>
      </c>
    </row>
    <row r="437" spans="13:14" x14ac:dyDescent="0.25">
      <c r="M437">
        <v>437</v>
      </c>
      <c r="N437">
        <f t="shared" ca="1" si="6"/>
        <v>0.85046176922339634</v>
      </c>
    </row>
    <row r="438" spans="13:14" x14ac:dyDescent="0.25">
      <c r="M438">
        <v>438</v>
      </c>
      <c r="N438">
        <f t="shared" ca="1" si="6"/>
        <v>4.1264518348625878E-2</v>
      </c>
    </row>
    <row r="439" spans="13:14" x14ac:dyDescent="0.25">
      <c r="M439">
        <v>439</v>
      </c>
      <c r="N439">
        <f t="shared" ca="1" si="6"/>
        <v>0.13058276703708482</v>
      </c>
    </row>
    <row r="440" spans="13:14" x14ac:dyDescent="0.25">
      <c r="M440">
        <v>440</v>
      </c>
      <c r="N440">
        <f t="shared" ca="1" si="6"/>
        <v>0.54889007863381822</v>
      </c>
    </row>
    <row r="441" spans="13:14" x14ac:dyDescent="0.25">
      <c r="M441">
        <v>441</v>
      </c>
      <c r="N441">
        <f t="shared" ca="1" si="6"/>
        <v>0.58594569904360239</v>
      </c>
    </row>
    <row r="442" spans="13:14" x14ac:dyDescent="0.25">
      <c r="M442">
        <v>442</v>
      </c>
      <c r="N442">
        <f t="shared" ca="1" si="6"/>
        <v>0.6624051059235383</v>
      </c>
    </row>
    <row r="443" spans="13:14" x14ac:dyDescent="0.25">
      <c r="M443">
        <v>443</v>
      </c>
      <c r="N443">
        <f t="shared" ca="1" si="6"/>
        <v>0.815474918115901</v>
      </c>
    </row>
    <row r="444" spans="13:14" x14ac:dyDescent="0.25">
      <c r="M444">
        <v>444</v>
      </c>
      <c r="N444">
        <f t="shared" ca="1" si="6"/>
        <v>0.24194372542775844</v>
      </c>
    </row>
    <row r="445" spans="13:14" x14ac:dyDescent="0.25">
      <c r="M445">
        <v>445</v>
      </c>
      <c r="N445">
        <f t="shared" ca="1" si="6"/>
        <v>0.75840384953013396</v>
      </c>
    </row>
    <row r="446" spans="13:14" x14ac:dyDescent="0.25">
      <c r="M446">
        <v>446</v>
      </c>
      <c r="N446">
        <f t="shared" ca="1" si="6"/>
        <v>0.28042217222973975</v>
      </c>
    </row>
    <row r="447" spans="13:14" x14ac:dyDescent="0.25">
      <c r="M447">
        <v>447</v>
      </c>
      <c r="N447">
        <f t="shared" ca="1" si="6"/>
        <v>0.46181857102676782</v>
      </c>
    </row>
    <row r="448" spans="13:14" x14ac:dyDescent="0.25">
      <c r="M448">
        <v>448</v>
      </c>
      <c r="N448">
        <f t="shared" ca="1" si="6"/>
        <v>0.27538653710665784</v>
      </c>
    </row>
    <row r="449" spans="13:14" x14ac:dyDescent="0.25">
      <c r="M449">
        <v>449</v>
      </c>
      <c r="N449">
        <f t="shared" ca="1" si="6"/>
        <v>0.72177232956276338</v>
      </c>
    </row>
    <row r="450" spans="13:14" x14ac:dyDescent="0.25">
      <c r="M450">
        <v>450</v>
      </c>
      <c r="N450">
        <f t="shared" ref="N450:N513" ca="1" si="7">RAND()</f>
        <v>0.61382242467218118</v>
      </c>
    </row>
    <row r="451" spans="13:14" x14ac:dyDescent="0.25">
      <c r="M451">
        <v>451</v>
      </c>
      <c r="N451">
        <f t="shared" ca="1" si="7"/>
        <v>2.9360765268787836E-2</v>
      </c>
    </row>
    <row r="452" spans="13:14" x14ac:dyDescent="0.25">
      <c r="M452">
        <v>452</v>
      </c>
      <c r="N452">
        <f t="shared" ca="1" si="7"/>
        <v>0.58603672472964941</v>
      </c>
    </row>
    <row r="453" spans="13:14" x14ac:dyDescent="0.25">
      <c r="M453">
        <v>453</v>
      </c>
      <c r="N453">
        <f t="shared" ca="1" si="7"/>
        <v>0.6545153295155256</v>
      </c>
    </row>
    <row r="454" spans="13:14" x14ac:dyDescent="0.25">
      <c r="M454">
        <v>454</v>
      </c>
      <c r="N454">
        <f t="shared" ca="1" si="7"/>
        <v>0.73774961515074089</v>
      </c>
    </row>
    <row r="455" spans="13:14" x14ac:dyDescent="0.25">
      <c r="M455">
        <v>455</v>
      </c>
      <c r="N455">
        <f t="shared" ca="1" si="7"/>
        <v>6.4629765023820673E-2</v>
      </c>
    </row>
    <row r="456" spans="13:14" x14ac:dyDescent="0.25">
      <c r="M456">
        <v>456</v>
      </c>
      <c r="N456">
        <f t="shared" ca="1" si="7"/>
        <v>0.99444009854934412</v>
      </c>
    </row>
    <row r="457" spans="13:14" x14ac:dyDescent="0.25">
      <c r="M457">
        <v>457</v>
      </c>
      <c r="N457">
        <f t="shared" ca="1" si="7"/>
        <v>0.8894018303585397</v>
      </c>
    </row>
    <row r="458" spans="13:14" x14ac:dyDescent="0.25">
      <c r="M458">
        <v>458</v>
      </c>
      <c r="N458">
        <f t="shared" ca="1" si="7"/>
        <v>0.26235156046996921</v>
      </c>
    </row>
    <row r="459" spans="13:14" x14ac:dyDescent="0.25">
      <c r="M459">
        <v>459</v>
      </c>
      <c r="N459">
        <f t="shared" ca="1" si="7"/>
        <v>0.75084965354342181</v>
      </c>
    </row>
    <row r="460" spans="13:14" x14ac:dyDescent="0.25">
      <c r="M460">
        <v>460</v>
      </c>
      <c r="N460">
        <f t="shared" ca="1" si="7"/>
        <v>0.98713417451209351</v>
      </c>
    </row>
    <row r="461" spans="13:14" x14ac:dyDescent="0.25">
      <c r="M461">
        <v>461</v>
      </c>
      <c r="N461">
        <f t="shared" ca="1" si="7"/>
        <v>0.81338101104729987</v>
      </c>
    </row>
    <row r="462" spans="13:14" x14ac:dyDescent="0.25">
      <c r="M462">
        <v>462</v>
      </c>
      <c r="N462">
        <f t="shared" ca="1" si="7"/>
        <v>0.34756863568409713</v>
      </c>
    </row>
    <row r="463" spans="13:14" x14ac:dyDescent="0.25">
      <c r="M463">
        <v>463</v>
      </c>
      <c r="N463">
        <f t="shared" ca="1" si="7"/>
        <v>0.61700181335678217</v>
      </c>
    </row>
    <row r="464" spans="13:14" x14ac:dyDescent="0.25">
      <c r="M464">
        <v>464</v>
      </c>
      <c r="N464">
        <f t="shared" ca="1" si="7"/>
        <v>0.4664215158024706</v>
      </c>
    </row>
    <row r="465" spans="13:14" x14ac:dyDescent="0.25">
      <c r="M465">
        <v>465</v>
      </c>
      <c r="N465">
        <f t="shared" ca="1" si="7"/>
        <v>0.94946411414732779</v>
      </c>
    </row>
    <row r="466" spans="13:14" x14ac:dyDescent="0.25">
      <c r="M466">
        <v>466</v>
      </c>
      <c r="N466">
        <f t="shared" ca="1" si="7"/>
        <v>0.60161230521717657</v>
      </c>
    </row>
    <row r="467" spans="13:14" x14ac:dyDescent="0.25">
      <c r="M467">
        <v>467</v>
      </c>
      <c r="N467">
        <f t="shared" ca="1" si="7"/>
        <v>4.7632088029165853E-2</v>
      </c>
    </row>
    <row r="468" spans="13:14" x14ac:dyDescent="0.25">
      <c r="M468">
        <v>468</v>
      </c>
      <c r="N468">
        <f t="shared" ca="1" si="7"/>
        <v>0.69386722266411904</v>
      </c>
    </row>
    <row r="469" spans="13:14" x14ac:dyDescent="0.25">
      <c r="M469">
        <v>469</v>
      </c>
      <c r="N469">
        <f t="shared" ca="1" si="7"/>
        <v>0.6178291825521981</v>
      </c>
    </row>
    <row r="470" spans="13:14" x14ac:dyDescent="0.25">
      <c r="M470">
        <v>470</v>
      </c>
      <c r="N470">
        <f t="shared" ca="1" si="7"/>
        <v>0.32516107207948575</v>
      </c>
    </row>
    <row r="471" spans="13:14" x14ac:dyDescent="0.25">
      <c r="M471">
        <v>471</v>
      </c>
      <c r="N471">
        <f t="shared" ca="1" si="7"/>
        <v>0.37172020974392705</v>
      </c>
    </row>
    <row r="472" spans="13:14" x14ac:dyDescent="0.25">
      <c r="M472">
        <v>472</v>
      </c>
      <c r="N472">
        <f t="shared" ca="1" si="7"/>
        <v>0.32307152475947432</v>
      </c>
    </row>
    <row r="473" spans="13:14" x14ac:dyDescent="0.25">
      <c r="M473">
        <v>473</v>
      </c>
      <c r="N473">
        <f t="shared" ca="1" si="7"/>
        <v>0.38680886928800284</v>
      </c>
    </row>
    <row r="474" spans="13:14" x14ac:dyDescent="0.25">
      <c r="M474">
        <v>474</v>
      </c>
      <c r="N474">
        <f t="shared" ca="1" si="7"/>
        <v>0.27457566419981627</v>
      </c>
    </row>
    <row r="475" spans="13:14" x14ac:dyDescent="0.25">
      <c r="M475">
        <v>475</v>
      </c>
      <c r="N475">
        <f t="shared" ca="1" si="7"/>
        <v>0.61556043345428246</v>
      </c>
    </row>
    <row r="476" spans="13:14" x14ac:dyDescent="0.25">
      <c r="M476">
        <v>476</v>
      </c>
      <c r="N476">
        <f t="shared" ca="1" si="7"/>
        <v>0.44651957015614163</v>
      </c>
    </row>
    <row r="477" spans="13:14" x14ac:dyDescent="0.25">
      <c r="M477">
        <v>477</v>
      </c>
      <c r="N477">
        <f t="shared" ca="1" si="7"/>
        <v>0.53615677122918304</v>
      </c>
    </row>
    <row r="478" spans="13:14" x14ac:dyDescent="0.25">
      <c r="M478">
        <v>478</v>
      </c>
      <c r="N478">
        <f t="shared" ca="1" si="7"/>
        <v>0.79521337559176897</v>
      </c>
    </row>
    <row r="479" spans="13:14" x14ac:dyDescent="0.25">
      <c r="M479">
        <v>479</v>
      </c>
      <c r="N479">
        <f t="shared" ca="1" si="7"/>
        <v>0.81448282246315251</v>
      </c>
    </row>
    <row r="480" spans="13:14" x14ac:dyDescent="0.25">
      <c r="M480">
        <v>480</v>
      </c>
      <c r="N480">
        <f t="shared" ca="1" si="7"/>
        <v>0.7857716484705487</v>
      </c>
    </row>
    <row r="481" spans="13:14" x14ac:dyDescent="0.25">
      <c r="M481">
        <v>481</v>
      </c>
      <c r="N481">
        <f t="shared" ca="1" si="7"/>
        <v>0.15712141189447659</v>
      </c>
    </row>
    <row r="482" spans="13:14" x14ac:dyDescent="0.25">
      <c r="M482">
        <v>482</v>
      </c>
      <c r="N482">
        <f t="shared" ca="1" si="7"/>
        <v>4.3409820472358751E-3</v>
      </c>
    </row>
    <row r="483" spans="13:14" x14ac:dyDescent="0.25">
      <c r="M483">
        <v>483</v>
      </c>
      <c r="N483">
        <f t="shared" ca="1" si="7"/>
        <v>0.9527633470685567</v>
      </c>
    </row>
    <row r="484" spans="13:14" x14ac:dyDescent="0.25">
      <c r="M484">
        <v>484</v>
      </c>
      <c r="N484">
        <f t="shared" ca="1" si="7"/>
        <v>0.79787466041951616</v>
      </c>
    </row>
    <row r="485" spans="13:14" x14ac:dyDescent="0.25">
      <c r="M485">
        <v>485</v>
      </c>
      <c r="N485">
        <f t="shared" ca="1" si="7"/>
        <v>0.34852777804274715</v>
      </c>
    </row>
    <row r="486" spans="13:14" x14ac:dyDescent="0.25">
      <c r="M486">
        <v>486</v>
      </c>
      <c r="N486">
        <f t="shared" ca="1" si="7"/>
        <v>0.21056302629467005</v>
      </c>
    </row>
    <row r="487" spans="13:14" x14ac:dyDescent="0.25">
      <c r="M487">
        <v>487</v>
      </c>
      <c r="N487">
        <f t="shared" ca="1" si="7"/>
        <v>2.1284545849708181E-2</v>
      </c>
    </row>
    <row r="488" spans="13:14" x14ac:dyDescent="0.25">
      <c r="M488">
        <v>488</v>
      </c>
      <c r="N488">
        <f t="shared" ca="1" si="7"/>
        <v>0.16721644263384405</v>
      </c>
    </row>
    <row r="489" spans="13:14" x14ac:dyDescent="0.25">
      <c r="M489">
        <v>489</v>
      </c>
      <c r="N489">
        <f t="shared" ca="1" si="7"/>
        <v>0.3584125027936943</v>
      </c>
    </row>
    <row r="490" spans="13:14" x14ac:dyDescent="0.25">
      <c r="M490">
        <v>490</v>
      </c>
      <c r="N490">
        <f t="shared" ca="1" si="7"/>
        <v>0.17091621320899097</v>
      </c>
    </row>
    <row r="491" spans="13:14" x14ac:dyDescent="0.25">
      <c r="M491">
        <v>491</v>
      </c>
      <c r="N491">
        <f t="shared" ca="1" si="7"/>
        <v>0.84116692189957809</v>
      </c>
    </row>
    <row r="492" spans="13:14" x14ac:dyDescent="0.25">
      <c r="M492">
        <v>492</v>
      </c>
      <c r="N492">
        <f t="shared" ca="1" si="7"/>
        <v>0.20004566152504288</v>
      </c>
    </row>
    <row r="493" spans="13:14" x14ac:dyDescent="0.25">
      <c r="M493">
        <v>493</v>
      </c>
      <c r="N493">
        <f t="shared" ca="1" si="7"/>
        <v>0.82029528561746989</v>
      </c>
    </row>
    <row r="494" spans="13:14" x14ac:dyDescent="0.25">
      <c r="M494">
        <v>494</v>
      </c>
      <c r="N494">
        <f t="shared" ca="1" si="7"/>
        <v>0.93339380158901974</v>
      </c>
    </row>
    <row r="495" spans="13:14" x14ac:dyDescent="0.25">
      <c r="M495">
        <v>495</v>
      </c>
      <c r="N495">
        <f t="shared" ca="1" si="7"/>
        <v>0.45952796843480692</v>
      </c>
    </row>
    <row r="496" spans="13:14" x14ac:dyDescent="0.25">
      <c r="M496">
        <v>496</v>
      </c>
      <c r="N496">
        <f t="shared" ca="1" si="7"/>
        <v>5.7935294575415686E-2</v>
      </c>
    </row>
    <row r="497" spans="13:14" x14ac:dyDescent="0.25">
      <c r="M497">
        <v>497</v>
      </c>
      <c r="N497">
        <f t="shared" ca="1" si="7"/>
        <v>0.85832611377972357</v>
      </c>
    </row>
    <row r="498" spans="13:14" x14ac:dyDescent="0.25">
      <c r="M498">
        <v>498</v>
      </c>
      <c r="N498">
        <f t="shared" ca="1" si="7"/>
        <v>0.81257357333119806</v>
      </c>
    </row>
    <row r="499" spans="13:14" x14ac:dyDescent="0.25">
      <c r="M499">
        <v>499</v>
      </c>
      <c r="N499">
        <f t="shared" ca="1" si="7"/>
        <v>0.63845257785894138</v>
      </c>
    </row>
    <row r="500" spans="13:14" x14ac:dyDescent="0.25">
      <c r="M500">
        <v>500</v>
      </c>
      <c r="N500">
        <f t="shared" ca="1" si="7"/>
        <v>0.7997426683657608</v>
      </c>
    </row>
    <row r="501" spans="13:14" x14ac:dyDescent="0.25">
      <c r="M501">
        <v>501</v>
      </c>
      <c r="N501">
        <f t="shared" ca="1" si="7"/>
        <v>0.18234837967886075</v>
      </c>
    </row>
    <row r="502" spans="13:14" x14ac:dyDescent="0.25">
      <c r="M502">
        <v>502</v>
      </c>
      <c r="N502">
        <f t="shared" ca="1" si="7"/>
        <v>0.12842486007730547</v>
      </c>
    </row>
    <row r="503" spans="13:14" x14ac:dyDescent="0.25">
      <c r="M503">
        <v>503</v>
      </c>
      <c r="N503">
        <f t="shared" ca="1" si="7"/>
        <v>0.93070659609148609</v>
      </c>
    </row>
    <row r="504" spans="13:14" x14ac:dyDescent="0.25">
      <c r="M504">
        <v>504</v>
      </c>
      <c r="N504">
        <f t="shared" ca="1" si="7"/>
        <v>0.42492924078542738</v>
      </c>
    </row>
    <row r="505" spans="13:14" x14ac:dyDescent="0.25">
      <c r="M505">
        <v>505</v>
      </c>
      <c r="N505">
        <f t="shared" ca="1" si="7"/>
        <v>0.70486064313158725</v>
      </c>
    </row>
    <row r="506" spans="13:14" x14ac:dyDescent="0.25">
      <c r="M506">
        <v>506</v>
      </c>
      <c r="N506">
        <f t="shared" ca="1" si="7"/>
        <v>0.87383460977977245</v>
      </c>
    </row>
    <row r="507" spans="13:14" x14ac:dyDescent="0.25">
      <c r="M507">
        <v>507</v>
      </c>
      <c r="N507">
        <f t="shared" ca="1" si="7"/>
        <v>3.3002223101926798E-2</v>
      </c>
    </row>
    <row r="508" spans="13:14" x14ac:dyDescent="0.25">
      <c r="M508">
        <v>508</v>
      </c>
      <c r="N508">
        <f t="shared" ca="1" si="7"/>
        <v>5.4708469075898769E-2</v>
      </c>
    </row>
    <row r="509" spans="13:14" x14ac:dyDescent="0.25">
      <c r="M509">
        <v>509</v>
      </c>
      <c r="N509">
        <f t="shared" ca="1" si="7"/>
        <v>0.41983012228661909</v>
      </c>
    </row>
    <row r="510" spans="13:14" x14ac:dyDescent="0.25">
      <c r="M510">
        <v>510</v>
      </c>
      <c r="N510">
        <f t="shared" ca="1" si="7"/>
        <v>0.59164073089796343</v>
      </c>
    </row>
    <row r="511" spans="13:14" x14ac:dyDescent="0.25">
      <c r="M511">
        <v>511</v>
      </c>
      <c r="N511">
        <f t="shared" ca="1" si="7"/>
        <v>0.6749693372776161</v>
      </c>
    </row>
    <row r="512" spans="13:14" x14ac:dyDescent="0.25">
      <c r="M512">
        <v>512</v>
      </c>
      <c r="N512">
        <f t="shared" ca="1" si="7"/>
        <v>0.82743711657071761</v>
      </c>
    </row>
    <row r="513" spans="13:14" x14ac:dyDescent="0.25">
      <c r="M513">
        <v>513</v>
      </c>
      <c r="N513">
        <f t="shared" ca="1" si="7"/>
        <v>0.63721359197658467</v>
      </c>
    </row>
    <row r="514" spans="13:14" x14ac:dyDescent="0.25">
      <c r="M514">
        <v>514</v>
      </c>
      <c r="N514">
        <f t="shared" ref="N514:N516" ca="1" si="8">RAND()</f>
        <v>0.22221902380786063</v>
      </c>
    </row>
    <row r="515" spans="13:14" x14ac:dyDescent="0.25">
      <c r="M515">
        <v>515</v>
      </c>
      <c r="N515">
        <f t="shared" ca="1" si="8"/>
        <v>0.33082192227006113</v>
      </c>
    </row>
    <row r="516" spans="13:14" x14ac:dyDescent="0.25">
      <c r="M516">
        <v>516</v>
      </c>
      <c r="N516">
        <f t="shared" ca="1" si="8"/>
        <v>0.36106127968754509</v>
      </c>
    </row>
  </sheetData>
  <mergeCells count="6">
    <mergeCell ref="C7:D9"/>
    <mergeCell ref="B6:B9"/>
    <mergeCell ref="B1:D1"/>
    <mergeCell ref="D3:D5"/>
    <mergeCell ref="C2:C5"/>
    <mergeCell ref="B2:B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Questions</vt:lpstr>
      <vt:lpstr>Do Now</vt:lpstr>
      <vt:lpstr>Do Now ans</vt:lpstr>
      <vt:lpstr>Do now r Qs</vt:lpstr>
      <vt:lpstr>Do now r</vt:lpstr>
      <vt:lpstr>Do now r ans</vt:lpstr>
      <vt:lpstr>Do now Qs</vt:lpstr>
      <vt:lpstr>For board 10</vt:lpstr>
      <vt:lpstr>Quiz 8</vt:lpstr>
      <vt:lpstr>For board 8</vt:lpstr>
      <vt:lpstr>Quiz 6</vt:lpstr>
      <vt:lpstr>For board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Boxer</dc:creator>
  <cp:lastModifiedBy>jphillips</cp:lastModifiedBy>
  <dcterms:created xsi:type="dcterms:W3CDTF">2017-02-19T10:24:24Z</dcterms:created>
  <dcterms:modified xsi:type="dcterms:W3CDTF">2022-09-07T14:27:35Z</dcterms:modified>
</cp:coreProperties>
</file>